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lopeza\Desktop\"/>
    </mc:Choice>
  </mc:AlternateContent>
  <bookViews>
    <workbookView xWindow="0" yWindow="0" windowWidth="24000" windowHeight="8535" activeTab="1"/>
  </bookViews>
  <sheets>
    <sheet name="DEMANDADO " sheetId="1" r:id="rId1"/>
    <sheet name="DEMANDANTE" sheetId="2" r:id="rId2"/>
  </sheets>
  <calcPr calcId="152511"/>
  <pivotCaches>
    <pivotCache cacheId="5" r:id="rId3"/>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<sst xmlns="http://schemas.openxmlformats.org/spreadsheetml/2006/main" count="252" uniqueCount="61">
  <si>
    <t>DEMANDADO</t>
  </si>
  <si>
    <t>TIPO DE ACCIÓN/PRETENSIÓN</t>
  </si>
  <si>
    <t xml:space="preserve">ETAPA PROCESAL
</t>
  </si>
  <si>
    <t>CANTIDAD</t>
  </si>
  <si>
    <t>VALOR PRETENSIONES</t>
  </si>
  <si>
    <t>CONTRACTUAL</t>
  </si>
  <si>
    <t xml:space="preserve"> ALEGATOS DE SEGUNDA</t>
  </si>
  <si>
    <t xml:space="preserve"> ALEGATOS PRIMERA</t>
  </si>
  <si>
    <t xml:space="preserve"> AUDIENCIA DE PRUEBAS</t>
  </si>
  <si>
    <t xml:space="preserve"> OTRA</t>
  </si>
  <si>
    <t xml:space="preserve"> RECURSO DE APELACIÓN AUTO </t>
  </si>
  <si>
    <t xml:space="preserve"> RECURSO DE APELACIÓN SENTENCIA</t>
  </si>
  <si>
    <t xml:space="preserve"> SENTENCIA 1RA FAVORABLE</t>
  </si>
  <si>
    <t>  SENTENCIA 2DA FAVORABLE</t>
  </si>
  <si>
    <t> SENTENCIA 1RA EN CONTRA</t>
  </si>
  <si>
    <t xml:space="preserve"> SENTENCIA 2DA EN CONTRA </t>
  </si>
  <si>
    <t>ADMISIÓN</t>
  </si>
  <si>
    <t>ALEGATOS</t>
  </si>
  <si>
    <t>AUDIENCIA INICIAL O PRIMERA AUDIENCIA</t>
  </si>
  <si>
    <t>CONTESTACIÓN</t>
  </si>
  <si>
    <t>FALLO 1RA INSTANCIA</t>
  </si>
  <si>
    <t>PRUEBAS</t>
  </si>
  <si>
    <t>(en blanco)</t>
  </si>
  <si>
    <t>TOTAL</t>
  </si>
  <si>
    <t>CUMPLIMIENTO</t>
  </si>
  <si>
    <t>EJECUTIVA</t>
  </si>
  <si>
    <t>FALLO 2DA INSTANCIA</t>
  </si>
  <si>
    <t>GRUPO</t>
  </si>
  <si>
    <t xml:space="preserve"> LIQUIDACIÓN COSTAS</t>
  </si>
  <si>
    <t>NULIDAD</t>
  </si>
  <si>
    <t>NULIDAD Y RESTABLECIMIENTO DEL DERECHO</t>
  </si>
  <si>
    <t xml:space="preserve"> TRASLADO DE LAS EXCEPCIONES</t>
  </si>
  <si>
    <t>ADMISION</t>
  </si>
  <si>
    <t>CONTESTACION</t>
  </si>
  <si>
    <t>NULIDAD Y RESTABLECIMIENTO DEL DERECHO - LABORAL</t>
  </si>
  <si>
    <t>AUDIENCIA INICIAL O PRIMERA AUDIENCIA 22/02/2018</t>
  </si>
  <si>
    <t>CASACIÓN</t>
  </si>
  <si>
    <t>CONTESTACION DEMANDA</t>
  </si>
  <si>
    <t>FALLO PRIMERA INSTANCIA</t>
  </si>
  <si>
    <t>ORDINARIA</t>
  </si>
  <si>
    <t xml:space="preserve"> CONCILIACIÓN JUDICIAL</t>
  </si>
  <si>
    <t xml:space="preserve"> INCIDENTE DE NULIDAD</t>
  </si>
  <si>
    <t xml:space="preserve">22/05/2012 CONCEDE EL RECURSO DE CASACION A LA PARTE DEMANDANTE </t>
  </si>
  <si>
    <t xml:space="preserve">ALEGATOS </t>
  </si>
  <si>
    <t>CASACION</t>
  </si>
  <si>
    <t xml:space="preserve">CASACION </t>
  </si>
  <si>
    <t xml:space="preserve">CONTESTACION </t>
  </si>
  <si>
    <t xml:space="preserve">PRUEBAS </t>
  </si>
  <si>
    <t>ORDINARIO LABORAL</t>
  </si>
  <si>
    <t>POPULAR</t>
  </si>
  <si>
    <t>RECURSO EXTRAORDINARIO DE REVISIÓN</t>
  </si>
  <si>
    <t>REPARACIÓN DIRECTA</t>
  </si>
  <si>
    <t>Total general</t>
  </si>
  <si>
    <t>DEMANDANTE</t>
  </si>
  <si>
    <t xml:space="preserve">TIPO DE ACCIÓN/PRETENSIÓN
</t>
  </si>
  <si>
    <t xml:space="preserve">ETAPA PROCESAL O ÚLTIMA ACTUACIÓN
</t>
  </si>
  <si>
    <t>VALOR PRETENSIONES O CUANTÍA</t>
  </si>
  <si>
    <t>LESIVIDAD</t>
  </si>
  <si>
    <t xml:space="preserve">NULIDAD </t>
  </si>
  <si>
    <t>REPETICIÓN</t>
  </si>
  <si>
    <t>SENTENCIA PRIMERA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</si>
</sst>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1" fillId="0" borderId="0" xfId="0" applyFont="1" applyAlignment="1">
      <alignment horizontal="center"/>
    </xf>
    <xf numFmtId="3" fontId="0" fillId="0" borderId="0" xfId="0" applyNumberFormat="1"/>
    <xf numFmtId="3" fontId="0" fillId="0" borderId="3" xfId="0" applyNumberFormat="1" applyBorder="1"/>
    <xf numFmtId="0" fontId="0" fillId="0" borderId="4" xfId="0" applyBorder="1"/>
    <xf numFmtId="0" fontId="0" fillId="0" borderId="0" xfId="0" applyBorder="1"/>
    <xf numFmtId="0" fontId="0" fillId="0" borderId="0" xfId="0" applyNumberFormat="1" applyBorder="1"/>
    <xf numFmtId="3" fontId="0" fillId="0" borderId="5" xfId="0" applyNumberFormat="1" applyBorder="1"/>
    <xf numFmtId="0" fontId="0" fillId="2" borderId="4" xfId="0" applyFill="1" applyBorder="1"/>
    <xf numFmtId="0" fontId="0" fillId="2" borderId="0" xfId="0" applyFill="1" applyBorder="1"/>
    <xf numFmtId="0" fontId="0" fillId="2" borderId="0" xfId="0" applyNumberFormat="1" applyFill="1" applyBorder="1"/>
    <xf numFmtId="3" fontId="0" fillId="2" borderId="5" xfId="0" applyNumberFormat="1" applyFill="1" applyBorder="1"/>
    <xf numFmtId="0" fontId="0" fillId="0" borderId="6" xfId="0" applyBorder="1"/>
    <xf numFmtId="0" fontId="0" fillId="0" borderId="7" xfId="0" applyBorder="1"/>
    <xf numFmtId="0" fontId="0" fillId="0" borderId="7" xfId="0" applyNumberFormat="1" applyBorder="1"/>
    <xf numFmtId="3" fontId="0" fillId="0" borderId="8" xfId="0" applyNumberFormat="1" applyBorder="1"/>
    <xf numFmtId="0" fontId="0" fillId="0" borderId="1" xfId="0" pivotButton="1" applyBorder="1"/>
    <xf numFmtId="0" fontId="0" fillId="0" borderId="2" xfId="0" pivotButton="1" applyBorder="1"/>
  </cellXfs>
  <cellStyles count="1">
    <cellStyle name="Normal" xfId="0" builtinId="0"/>
  </cellStyles>
  <dxfs count="81">
    <dxf>
      <numFmt numFmtId="3" formatCode="#,##0"/>
    </dxf>
    <dxf>
      <numFmt numFmtId="3" formatCode="#,##0"/>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3" formatCode="#,##0"/>
    </dxf>
    <dxf>
      <numFmt numFmtId="3" formatCode="#,##0"/>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CONSOLIDADO%20SEPTIEMBRE%202018.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CONSOLIDADO%20SEPTIEMBRE%202018.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ATERINE LOPEZ ARANGO" refreshedDate="43390.342233217591" createdVersion="5" refreshedVersion="5" minRefreshableVersion="3" recordCount="2376">
  <cacheSource type="worksheet">
    <worksheetSource ref="A1:AS1048576" sheet="DEMANDADO" r:id="rId2"/>
  </cacheSource>
  <cacheFields count="45">
    <cacheField name="ITEM" numFmtId="0">
      <sharedItems containsString="0" containsBlank="1" containsNumber="1" containsInteger="1" minValue="1" maxValue="2379"/>
    </cacheField>
    <cacheField name="FECHA DE ADMISIÓN         (Escriba la fecha de admisión de la demanda en formato dd/mm/aaaa)" numFmtId="0">
      <sharedItems containsNonDate="0" containsDate="1" containsString="0" containsBlank="1" minDate="1986-05-28T00:00:00" maxDate="2018-09-24T00:00:00"/>
    </cacheField>
    <cacheField name="FECHA RADICACIÓN" numFmtId="0">
      <sharedItems containsDate="1" containsBlank="1" containsMixedTypes="1" minDate="1902-03-27T00:00:00" maxDate="2018-10-26T00:00:00"/>
    </cacheField>
    <cacheField name="DESPACHO JUDICIAL " numFmtId="0">
      <sharedItems containsBlank="1" containsMixedTypes="1" containsNumber="1" containsInteger="1" minValue="0" maxValue="36"/>
    </cacheField>
    <cacheField name="RADICADO_x000a_(Escriba los 23 Digitos del radicado judicial sin espacios, guiones u otro carácter especial)" numFmtId="0">
      <sharedItems containsBlank="1" containsMixedTypes="1" containsNumber="1" containsInteger="1" minValue="43537289" maxValue="5.0013333033201602E+21"/>
    </cacheField>
    <cacheField name="JURISDICCIÓN_x000a_(Seleccione una de las opciones de la lista desplegable)" numFmtId="0">
      <sharedItems containsBlank="1"/>
    </cacheField>
    <cacheField name="DEMANDANTE (S)_x000a_(Digite nombres y apellidos de todos y cada uno de los demandantes)" numFmtId="0">
      <sharedItems containsBlank="1" longText="1"/>
    </cacheField>
    <cacheField name="APODERADO DEL DEMANDANTE (S)" numFmtId="0">
      <sharedItems containsBlank="1" containsMixedTypes="1" containsNumber="1" containsInteger="1" minValue="1122" maxValue="1122"/>
    </cacheField>
    <cacheField name="TARJETA PROFESIONAL                   (Digite digite el número de la tarjeta profesional del apoderado del demandante)" numFmtId="0">
      <sharedItems containsBlank="1" containsMixedTypes="1" containsNumber="1" minValue="0" maxValue="1039690896"/>
    </cacheField>
    <cacheField name="TIPO DE ACCIÓN/PRETENSIÓN_x000a_(Seleccione una de las opciones de la lista desplegable)" numFmtId="0">
      <sharedItems containsBlank="1" count="14">
        <s v="REPARACIÓN DIRECTA"/>
        <s v="CONTRACTUAL"/>
        <s v="NULIDAD Y RESTABLECIMIENTO DEL DERECHO - LABORAL"/>
        <s v="ORDINARIA"/>
        <s v="EJECUTIVA"/>
        <s v="NULIDAD Y RESTABLECIMIENTO DEL DERECHO"/>
        <s v="GRUPO"/>
        <s v="ORDINARIO LABORAL"/>
        <s v="RECURSO EXTRAORDINARIO DE REVISIÓN"/>
        <s v="POPULAR"/>
        <s v="NULIDAD"/>
        <m/>
        <s v="CUMPLIMIENTO"/>
        <s v="REPETICIÓN" u="1"/>
      </sharedItems>
    </cacheField>
    <cacheField name="TEMA O ASUNTO OBJETO DE LA LITIS_x000a_(Seleccione una de las opciones de la lista desplegable)" numFmtId="0">
      <sharedItems containsBlank="1"/>
    </cacheField>
    <cacheField name="1. FORTALEZA DE LA ACCIÓN DEL DEMANDANTE 20%_x000a_Corresponde a la razonabilidad y/o expectativa de éxito del demandante frente a los hechos y normas en las que se fundamenta." numFmtId="0">
      <sharedItems containsBlank="1"/>
    </cacheField>
    <cacheField name="2.ANÁLISIS PROBATORIO DE LA DEFENSA 35%_x000a_Muestra la consistencia y solidez de los hechos frente a las pruebas que se aportan y se practican para la defensa del proceso." numFmtId="0">
      <sharedItems containsBlank="1"/>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ontainsBlank="1"/>
    </cacheField>
    <cacheField name="4. NIVEL DE JURISPRUDENCIA 35%_x000a_Este indicador muestra la incidencia de los antecedentes procesales similares en un proceso de contestación de la demanda, donde se obtuvieron fallos favorables." numFmtId="0">
      <sharedItems containsBlank="1"/>
    </cacheField>
    <cacheField name="PROBABILIDAD DE CONDENA SEGÚN ABOGADO" numFmtId="0">
      <sharedItems containsBlank="1" containsMixedTypes="1" containsNumber="1" minValue="0" maxValue="1"/>
    </cacheField>
    <cacheField name="PROBABILIDAD DE PERDER EL CASO" numFmtId="0">
      <sharedItems containsBlank="1"/>
    </cacheField>
    <cacheField name="VALOR PRETENSIONES_x000a_(Escriba el total en de la sumatoria de las pretensiones de contenido económico)" numFmtId="0">
      <sharedItems containsString="0" containsBlank="1" containsNumber="1" minValue="0" maxValue="4823838000000"/>
    </cacheField>
    <cacheField name="PORCENTAJE DE AJUSTE CONDENA/PRETENSIÓN                        Digite la relación entre la condena estimada y el valor de la pretensión (porcentaje entre 0 y 500%)" numFmtId="9">
      <sharedItems containsString="0" containsBlank="1" containsNumber="1" minValue="0" maxValue="2"/>
    </cacheField>
    <cacheField name="ETAPA PROCESAL_x000a_(Seleccione una de las opciones de la lista desplegable)" numFmtId="0">
      <sharedItems containsBlank="1" count="34">
        <s v=" SENTENCIA 1RA EN CONTRA"/>
        <s v=" SENTENCIA 1RA FAVORABLE"/>
        <s v=" OTRA"/>
        <s v="CASACIÓN"/>
        <s v=" ALEGATOS PRIMERA"/>
        <s v=" ALEGATOS DE SEGUNDA"/>
        <s v="  SENTENCIA 2DA FAVORABLE"/>
        <s v="AUDIENCIA INICIAL O PRIMERA AUDIENCIA"/>
        <s v="CONTESTACIÓN"/>
        <s v=" AUDIENCIA DE PRUEBAS"/>
        <s v=" RECURSO DE APELACIÓN SENTENCIA"/>
        <s v=" RECURSO DE APELACIÓN AUTO "/>
        <s v="ADMISIÓN"/>
        <s v=" LIQUIDACIÓN COSTAS"/>
        <s v=" SENTENCIA 2DA EN CONTRA "/>
        <s v="PRUEBAS"/>
        <s v="ALEGATOS"/>
        <s v="CONTESTACION DEMANDA"/>
        <s v="FALLO 1RA INSTANCIA"/>
        <s v="FALLO 2DA INSTANCIA"/>
        <s v="CASACION"/>
        <s v="CASACION "/>
        <s v="CONTESTACION "/>
        <s v="ALEGATOS "/>
        <s v="PRUEBAS "/>
        <s v="CONTESTACION"/>
        <s v="ADMISION"/>
        <m/>
        <s v=" INCIDENTE DE NULIDAD"/>
        <s v="22/05/2012 CONCEDE EL RECURSO DE CASACION A LA PARTE DEMANDANTE "/>
        <s v="AUDIENCIA INICIAL O PRIMERA AUDIENCIA 22/02/2018"/>
        <s v="FALLO PRIMERA INSTANCIA"/>
        <s v=" TRASLADO DE LAS EXCEPCIONES"/>
        <s v=" CONCILIACIÓN JUDICIAL"/>
      </sharedItems>
    </cacheField>
    <cacheField name="VALOR DE LA CONDENA  - FALLO EN PRIMERA INSTANCIA" numFmtId="0">
      <sharedItems containsBlank="1" containsMixedTypes="1" containsNumber="1" containsInteger="1" minValue="0" maxValue="7106456359"/>
    </cacheField>
    <cacheField name="MEDIDA CAUTELAR" numFmtId="0">
      <sharedItems containsBlank="1"/>
    </cacheField>
    <cacheField name="CUANTÍA MEDIDA CAUTELAR                         (Escriba el total  de la sumatoria de la medida cautelar)" numFmtId="0">
      <sharedItems containsBlank="1" containsMixedTypes="1" containsNumber="1" minValue="0" maxValue="2443603085"/>
    </cacheField>
    <cacheField name="TIEMPO PROBABLE DEL FALLO" numFmtId="0">
      <sharedItems containsBlank="1" containsMixedTypes="1" containsNumber="1" containsInteger="1" minValue="0" maxValue="21"/>
    </cacheField>
    <cacheField name="APODERADO_x000a_(Seleccione una de las opciones de la lista desplegable)" numFmtId="0">
      <sharedItems containsBlank="1"/>
    </cacheField>
    <cacheField name="ACTA DE POSESIÓN" numFmtId="0">
      <sharedItems containsBlank="1" containsMixedTypes="1" containsNumber="1" containsInteger="1" minValue="315" maxValue="43334"/>
    </cacheField>
    <cacheField name="FECHA ACTA DE POSESIÓN" numFmtId="0">
      <sharedItems containsBlank="1" containsMixedTypes="1" containsNumber="1" containsInteger="1" minValue="31119" maxValue="48233"/>
    </cacheField>
    <cacheField name="TARJETA PROFESIONAL" numFmtId="0">
      <sharedItems containsString="0" containsBlank="1" containsNumber="1" containsInteger="1" minValue="48233" maxValue="921977"/>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0" longText="1"/>
    </cacheField>
    <cacheField name="Fecha cálculo (dd/mm/aaaa)" numFmtId="0">
      <sharedItems containsNonDate="0" containsDate="1" containsString="0" containsBlank="1" minDate="2018-09-30T00:00:00" maxDate="2018-10-01T00:00:00"/>
    </cacheField>
    <cacheField name="FECHA DE ADMISIÓN         (aaaa-mm)" numFmtId="0">
      <sharedItems containsBlank="1"/>
    </cacheField>
    <cacheField name="TIEMPO PROBABLE DEL FALLO           (años)" numFmtId="0">
      <sharedItems containsBlank="1"/>
    </cacheField>
    <cacheField name="Fecha cálculo para indexar (aaaa/mm)" numFmtId="0">
      <sharedItems containsBlank="1"/>
    </cacheField>
    <cacheField name="FACTOR DE INDEXACIÓN (2)" numFmtId="0">
      <sharedItems containsString="0" containsBlank="1" containsNumber="1" minValue="0.99835273306903249" maxValue="37.548027488165665"/>
    </cacheField>
    <cacheField name="PRETENSIONES INDEXADAS" numFmtId="0">
      <sharedItems containsString="0" containsBlank="1" containsNumber="1" minValue="0" maxValue="6313409470910.9951"/>
    </cacheField>
    <cacheField name="TASACIÓN REAL DE PRETENSIONES" numFmtId="0">
      <sharedItems containsString="0" containsBlank="1" containsNumber="1" minValue="0" maxValue="111833302342.37393"/>
    </cacheField>
    <cacheField name="Fecha potencial fallo (dd/mm/aaaa)" numFmtId="0">
      <sharedItems containsDate="1" containsBlank="1" containsMixedTypes="1" minDate="1991-05-27T00:00:00" maxDate="2033-02-10T00:00:00"/>
    </cacheField>
    <cacheField name="Años para fallo" numFmtId="0">
      <sharedItems containsBlank="1" containsMixedTypes="1" containsNumber="1" minValue="-27.364383561643837" maxValue="14.372602739726027"/>
    </cacheField>
    <cacheField name="TASA DE DESCUENTO (3)" numFmtId="0">
      <sharedItems containsString="0" containsBlank="1" containsNumber="1" minValue="6.2269423809404145E-2" maxValue="6.2269423809404145E-2"/>
    </cacheField>
    <cacheField name="VALOR PRESENTE " numFmtId="0">
      <sharedItems containsBlank="1" containsMixedTypes="1" containsNumber="1" minValue="0" maxValue="108172350025.21567"/>
    </cacheField>
    <cacheField name="PROBABILIDAD DE CONDENA SEGÚN ABOGADO2" numFmtId="0">
      <sharedItems containsString="0" containsBlank="1" containsNumber="1" minValue="0.05" maxValue="1"/>
    </cacheField>
    <cacheField name="PROBABILIDAD DE PERDER EL CASO2" numFmtId="0">
      <sharedItems containsBlank="1"/>
    </cacheField>
    <cacheField name="REGISTRO DE PRETENSIÓN" numFmtId="0">
      <sharedItems containsBlank="1"/>
    </cacheField>
    <cacheField name="VALOR A REGISTRAR CONTABLEMENTE" numFmtId="0">
      <sharedItems containsBlank="1" containsMixedTypes="1" containsNumber="1" minValue="0" maxValue="108172350025.2156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ATERINE LOPEZ ARANGO" refreshedDate="43389.675658912034" createdVersion="5" refreshedVersion="5" minRefreshableVersion="3" recordCount="1089">
  <cacheSource type="worksheet">
    <worksheetSource ref="A1:AB1048576" sheet="DEMANDANTE" r:id="rId2"/>
  </cacheSource>
  <cacheFields count="28">
    <cacheField name="ITEM" numFmtId="0">
      <sharedItems containsString="0" containsBlank="1" containsNumber="1" containsInteger="1" minValue="1" maxValue="1000"/>
    </cacheField>
    <cacheField name="FECHA DE ADMISIÓN         (Escriba la fecha de admisión de la demanda en formato dd/mm/aaaa)" numFmtId="0">
      <sharedItems containsDate="1" containsBlank="1" containsMixedTypes="1" minDate="1899-12-31T00:00:00" maxDate="2018-10-09T00:00:00"/>
    </cacheField>
    <cacheField name="FECHA RADICACIÓN" numFmtId="0">
      <sharedItems containsDate="1" containsBlank="1" containsMixedTypes="1" minDate="2002-05-22T00:00:00" maxDate="2018-10-09T00:00:00"/>
    </cacheField>
    <cacheField name="DESPACHO JUDICIAL " numFmtId="0">
      <sharedItems containsBlank="1" containsMixedTypes="1" containsNumber="1" containsInteger="1" minValue="0" maxValue="8"/>
    </cacheField>
    <cacheField name="RADICADO_x000a_(Escriba los 23 Digitos del radicado judicial sin espacios, guiones u otro carácter especial)" numFmtId="0">
      <sharedItems containsBlank="1"/>
    </cacheField>
    <cacheField name="JURISDICCIÓN_x000a_(Seleccione una de las opciones de la lista desplegable)" numFmtId="0">
      <sharedItems containsBlank="1"/>
    </cacheField>
    <cacheField name="DEMANDANTE (S)_x000a_(Digite nombres y apellidos de todos y cada uno de los demandantes)" numFmtId="0">
      <sharedItems containsBlank="1"/>
    </cacheField>
    <cacheField name="APODERADO DEL DEMANDANTE (S)" numFmtId="0">
      <sharedItems containsBlank="1"/>
    </cacheField>
    <cacheField name="TARJETA PROFESIONAL                   (Digite digite el número de la tarjeta profesional del apoderado del demandante)" numFmtId="0">
      <sharedItems containsBlank="1" containsMixedTypes="1" containsNumber="1" containsInteger="1" minValue="0" maxValue="252166"/>
    </cacheField>
    <cacheField name="TIPO DE ACCIÓN/PRETENSIÓN_x000a_(Seleccione una de las opciones de la lista desplegable)" numFmtId="0">
      <sharedItems containsBlank="1" count="10">
        <s v="EJECUTIVA"/>
        <s v="NULIDAD"/>
        <s v="REPETICIÓN"/>
        <s v="CONTRACTUAL"/>
        <s v="NULIDAD Y RESTABLECIMIENTO DEL DERECHO"/>
        <s v="POPULAR"/>
        <s v="NULIDAD "/>
        <s v="LESIVIDAD"/>
        <s v="REPARACIÓN DIRECTA"/>
        <m/>
      </sharedItems>
    </cacheField>
    <cacheField name="TEMA O ASUNTO OBJETO DE LA LITIS_x000a_(Seleccione una de las opciones de la lista desplegable)" numFmtId="0">
      <sharedItems containsBlank="1"/>
    </cacheField>
    <cacheField name="VALOR PRETENSIONES O CUANTÍA_x000a_(Escriba el total en de la sumatoria de las pretensiones de contenido economico)" numFmtId="0">
      <sharedItems containsString="0" containsBlank="1" containsNumber="1" containsInteger="1" minValue="0" maxValue="1293061045600"/>
    </cacheField>
    <cacheField name="ETAPA PROCESAL O ÚLTIMA ACTUACIÓN_x000a_(Seleccione una de las opciones de la lista desplegable)" numFmtId="0">
      <sharedItems containsBlank="1" count="21">
        <s v="CONTESTACIÓN"/>
        <s v="ADMISIÓN"/>
        <s v="AUDIENCIA INICIAL O PRIMERA AUDIENCIA"/>
        <s v=" AUDIENCIA DE PRUEBAS"/>
        <s v=" CONCILIACIÓN JUDICIAL"/>
        <s v=" SENTENCIA 2DA EN CONTRA "/>
        <s v=" SENTENCIA 1RA EN CONTRA"/>
        <s v="PRUEBAS"/>
        <s v="FALLO 1RA INSTANCIA"/>
        <m/>
        <s v=" SENTENCIA 1RA FAVORABLE"/>
        <s v=" OTRA"/>
        <s v=" RECURSO DE APELACIÓN SENTENCIA"/>
        <s v="ALEGATOS"/>
        <s v=" ALEGATOS DE SEGUNDA"/>
        <s v="SENTENCIA PRIMERA"/>
        <s v=" RECURSO DE APELACIÓN AUTO "/>
        <s v=" TRASLADO DE LAS EXCEPCIONES"/>
        <s v="BAJO" u="1"/>
        <s v=" ALEGATOS PRIMERA" u="1"/>
        <s v="MEDIO   " u="1"/>
      </sharedItems>
    </cacheField>
    <cacheField name="MEDIDA CAUTELAR" numFmtId="0">
      <sharedItems containsBlank="1"/>
    </cacheField>
    <cacheField name="CUANTÍA MEDIDA CAUTELAR                         (Escriba el total  de la sumatoria de la medida cautelar)" numFmtId="0">
      <sharedItems containsBlank="1" containsMixedTypes="1" containsNumber="1" containsInteger="1" minValue="0" maxValue="133000000"/>
    </cacheField>
    <cacheField name="PROBABILIDAD DE FALLO_x000a_(El apoderado determinará este item con base a los hechos y normas que sustenten las pretensiones, el material probatorio aportado, los riesgos procesales y la jurisprudencia aplicable)" numFmtId="0">
      <sharedItems containsBlank="1"/>
    </cacheField>
    <cacheField name="TIEMPO PROBABLE DEL FALLO" numFmtId="0">
      <sharedItems containsBlank="1" containsMixedTypes="1" containsNumber="1" containsInteger="1" minValue="3" maxValue="5"/>
    </cacheField>
    <cacheField name="APODERADO_x000a_(Seleccione una de las opciones de la lista desplegable)" numFmtId="0">
      <sharedItems containsBlank="1"/>
    </cacheField>
    <cacheField name="ACTA DE POSESIÓN" numFmtId="0">
      <sharedItems containsBlank="1" containsMixedTypes="1" containsNumber="1" containsInteger="1" minValue="1449" maxValue="42760"/>
    </cacheField>
    <cacheField name="FECHA ACTA DE POSESIÓN" numFmtId="0">
      <sharedItems containsBlank="1" containsMixedTypes="1" containsNumber="1" containsInteger="1" minValue="40872" maxValue="42760"/>
    </cacheField>
    <cacheField name="TARJETA PROFESIONAL" numFmtId="0">
      <sharedItems containsString="0" containsBlank="1" containsNumber="1" minValue="170.96700000000001" maxValue="205324"/>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0" longText="1"/>
    </cacheField>
    <cacheField name="Fecha cálculo (dd/mm/aaaa)" numFmtId="0">
      <sharedItems containsDate="1" containsBlank="1" containsMixedTypes="1" minDate="2017-10-31T00:00:00" maxDate="2017-11-01T00:00:00"/>
    </cacheField>
    <cacheField name="FECHA DE ADMISIÓN         (aaaa-mm)" numFmtId="0">
      <sharedItems containsBlank="1"/>
    </cacheField>
    <cacheField name="Fecha cálculo (aaaa/mm)" numFmtId="0">
      <sharedItems containsDate="1" containsBlank="1" containsMixedTypes="1" minDate="2018-08-22T00:00:00" maxDate="2018-08-23T00:00:00"/>
    </cacheField>
    <cacheField name="FACTOR DE INDEXACIÓN (2)" numFmtId="0">
      <sharedItems containsBlank="1" containsMixedTypes="1" containsNumber="1" minValue="1.2117059811138979" maxValue="43334"/>
    </cacheField>
    <cacheField name="VALOR ACTIVO CONTINGENTE" numFmtId="0">
      <sharedItems containsBlank="1" containsMixedTypes="1" containsNumber="1" minValue="88367" maxValue="605852.990556948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76">
  <r>
    <n v="1"/>
    <d v="1998-01-26T00:00:00"/>
    <d v="1997-06-13T00:00:00"/>
    <s v="TRIBUNAL ADTIVO DE ANTIOQUIA"/>
    <s v="05001233100019970318701"/>
    <s v="ADMINISTRATIVA"/>
    <s v=" MARIA ESPERANZA ALVAREZ DE HOLGUIN Y OTROS"/>
    <s v="MARÍA CRISTINA CEBALLOS MARÍN"/>
    <n v="74697"/>
    <x v="0"/>
    <s v="ACCIDENTE DE TRANSITO"/>
    <s v="ALTO"/>
    <s v="MEDIO   "/>
    <s v="ALTO"/>
    <s v="ALTO"/>
    <n v="0.82499999999999996"/>
    <s v="ALTA"/>
    <n v="141675000"/>
    <n v="1"/>
    <x v="0"/>
    <n v="141675000"/>
    <s v="NO"/>
    <s v="NO"/>
    <n v="12"/>
    <s v="ABEL DE JESUS OJEDA VILLADIEGO"/>
    <n v="41842"/>
    <s v="22/07/204"/>
    <n v="175961"/>
    <s v="INFRAESTRUCTURA"/>
    <s v="Desde el 5 de diciembre de 2013 se encuentra a despacho para fallo."/>
    <d v="2018-09-30T00:00:00"/>
    <s v="1998-01"/>
    <s v="12"/>
    <s v="2018-08"/>
    <n v="3.1255604265946091"/>
    <n v="442813773.43779123"/>
    <n v="442813773.43779123"/>
    <d v="2010-01-23T00:00:00"/>
    <n v="-8.6904109589041099"/>
    <n v="6.2269423809404145E-2"/>
    <n v="552005287.88145614"/>
    <n v="0.82499999999999996"/>
    <s v="ALTA"/>
    <s v="Provisión contable"/>
    <n v="141675000"/>
  </r>
  <r>
    <n v="2"/>
    <d v="2002-07-22T00:00:00"/>
    <d v="2002-07-22T00:00:00"/>
    <s v="TRIBUNAL ADTIVO DE ANTIOQUIA"/>
    <s v="05001233100020010121200"/>
    <s v="ADMINISTRATIVA"/>
    <s v=" JAIME LEON RUIZ MUÑOZ"/>
    <s v="JAIME ALBERTO TABARES OSSA"/>
    <n v="144524"/>
    <x v="1"/>
    <s v="OTRAS"/>
    <s v="ALTO"/>
    <s v="BAJO"/>
    <s v="ALTO"/>
    <s v="BAJO"/>
    <n v="0.33500000000000002"/>
    <s v="MEDIA"/>
    <n v="1276392409"/>
    <n v="0"/>
    <x v="1"/>
    <n v="0"/>
    <s v="NO"/>
    <s v="NO"/>
    <s v="10 años"/>
    <s v="ABEL DE JESUS OJEDA VILLADIEGO"/>
    <n v="41842"/>
    <s v="22/07/204"/>
    <n v="175961"/>
    <s v="AGRICULTURA Y DLLO RURAL"/>
    <s v="Declaratoria Existencia de Contrato - Ingenio vegachí"/>
    <d v="2018-09-30T00:00:00"/>
    <s v="2002-07"/>
    <s v="10"/>
    <s v="2018-08"/>
    <n v="2.0340354135589127"/>
    <n v="2596227361.5037718"/>
    <n v="0"/>
    <d v="2012-07-19T00:00:00"/>
    <n v="-6.2027397260273975"/>
    <n v="6.2269423809404145E-2"/>
    <n v="0"/>
    <n v="0.33500000000000002"/>
    <s v="MEDIA"/>
    <s v="Cuentas de Orden"/>
    <n v="0"/>
  </r>
  <r>
    <n v="3"/>
    <d v="2003-01-17T00:00:00"/>
    <d v="2002-07-16T00:00:00"/>
    <s v="TRIBUNAL ADTIVO DE ANTIOQUIA"/>
    <s v="05001233100020020126600"/>
    <s v="ADMINISTRATIVA"/>
    <s v=" GILBERTO ANTONIO YEPES CORREA"/>
    <s v="HERNAN DARÍO VELASQUEZ GÓMEZ"/>
    <n v="16123"/>
    <x v="1"/>
    <s v="OTRAS"/>
    <s v="ALTO"/>
    <s v="BAJO"/>
    <s v="ALTO"/>
    <s v="BAJO"/>
    <n v="0.33500000000000002"/>
    <s v="MEDIA"/>
    <n v="3831751388"/>
    <n v="0"/>
    <x v="1"/>
    <n v="0"/>
    <s v="NO"/>
    <s v="NO"/>
    <s v="10 años"/>
    <s v="ABEL DE JESUS OJEDA VILLADIEGO"/>
    <n v="41842"/>
    <s v="22/07/204"/>
    <n v="175961"/>
    <s v="HACIENDA"/>
    <s v="INGENIO VEGACHI"/>
    <d v="2018-09-30T00:00:00"/>
    <s v="2003-01"/>
    <s v="10"/>
    <s v="2018-08"/>
    <n v="1.9695675030372719"/>
    <n v="7546893013.5227604"/>
    <n v="0"/>
    <d v="2013-01-14T00:00:00"/>
    <n v="-5.7123287671232879"/>
    <n v="6.2269423809404145E-2"/>
    <n v="0"/>
    <n v="0.33500000000000002"/>
    <s v="MEDIA"/>
    <s v="Cuentas de Orden"/>
    <n v="0"/>
  </r>
  <r>
    <n v="4"/>
    <d v="2002-09-10T00:00:00"/>
    <d v="2003-02-18T00:00:00"/>
    <s v="TRIBUNAL ADTIVO DE ANTIOQUIA"/>
    <s v="05001233100020020369600"/>
    <s v="ADMINISTRATIVA"/>
    <s v=" LUIS CARLOS RENGIFO GALLEGO "/>
    <s v="GUSTAVO RUIZ MUÑOZ"/>
    <n v="19690"/>
    <x v="1"/>
    <s v="OTRAS"/>
    <s v="ALTO"/>
    <s v="MEDIO   "/>
    <s v="MEDIO   "/>
    <s v="MEDIO   "/>
    <n v="0.6"/>
    <s v="ALTA"/>
    <n v="523820568"/>
    <n v="1"/>
    <x v="0"/>
    <n v="523820568"/>
    <s v="NO"/>
    <s v="NO"/>
    <s v="10 años"/>
    <s v="ABEL DE JESUS OJEDA VILLADIEGO"/>
    <n v="41842"/>
    <s v="22/07/204"/>
    <n v="175961"/>
    <s v="HACIENDA"/>
    <s v="INGENIO VEGACHI"/>
    <d v="2018-09-30T00:00:00"/>
    <s v="2002-09"/>
    <s v="10"/>
    <s v="2018-08"/>
    <n v="2.0248237163870311"/>
    <n v="1060644309.2177255"/>
    <n v="1060644309.2177255"/>
    <d v="2012-09-07T00:00:00"/>
    <n v="-6.065753424657534"/>
    <n v="6.2269423809404145E-2"/>
    <n v="1237035360.325053"/>
    <n v="0.6"/>
    <s v="ALTA"/>
    <s v="Provisión contable"/>
    <n v="523820568"/>
  </r>
  <r>
    <n v="5"/>
    <d v="2003-09-24T00:00:00"/>
    <d v="2003-05-26T00:00:00"/>
    <s v="TRIBUNAL ADTIVO DE ANTIOQUIA"/>
    <s v="05001233100020030162500"/>
    <s v="ADMINISTRATIVA"/>
    <s v=" CONSORCIO CONYTRAC COBACO Y OTROS"/>
    <s v="ANA CECILIA TOBÓN HERNANDEZ"/>
    <n v="20449"/>
    <x v="1"/>
    <s v="EQUILIBRIO ECONOMICO"/>
    <s v="BAJO"/>
    <s v="BAJO"/>
    <s v="MEDIO   "/>
    <s v="BAJO"/>
    <n v="9.5000000000000001E-2"/>
    <s v="REMOTA"/>
    <n v="2985813583"/>
    <n v="0"/>
    <x v="1"/>
    <n v="0"/>
    <s v="NO"/>
    <s v="NO"/>
    <s v="10 años"/>
    <s v="ABEL DE JESUS OJEDA VILLADIEGO"/>
    <n v="41842"/>
    <s v="22/07/204"/>
    <n v="175961"/>
    <s v="INFRAESTRUCTURA"/>
    <s v="Incumplimiento de Contrato"/>
    <d v="2018-09-30T00:00:00"/>
    <s v="2003-09"/>
    <s v="10"/>
    <s v="2018-08"/>
    <n v="1.8903304635552076"/>
    <n v="5644174374.4418249"/>
    <n v="0"/>
    <d v="2013-09-21T00:00:00"/>
    <n v="-5.0273972602739727"/>
    <n v="6.2269423809404145E-2"/>
    <n v="0"/>
    <n v="9.5000000000000001E-2"/>
    <s v="REMOTA"/>
    <s v="No se registra"/>
    <n v="0"/>
  </r>
  <r>
    <n v="6"/>
    <d v="2007-11-09T00:00:00"/>
    <d v="2007-09-27T00:00:00"/>
    <s v="TRIBUNAL ADTIVO DE ANTIOQUIA"/>
    <s v="05001233100020070291000"/>
    <s v="ADMINISTRATIVA"/>
    <s v=" GLORIA ASTRID CASTAÑO GOMEZ Y OTROS"/>
    <s v="JUAN ANTONIO GÓMEZ"/>
    <n v="139612"/>
    <x v="0"/>
    <s v="ACCIDENTE DE TRANSITO"/>
    <s v="BAJO"/>
    <s v="BAJO"/>
    <s v="MEDIO   "/>
    <s v="BAJO"/>
    <n v="9.5000000000000001E-2"/>
    <s v="REMOTA"/>
    <n v="40000000"/>
    <n v="0"/>
    <x v="1"/>
    <n v="0"/>
    <s v="NO"/>
    <s v="NO"/>
    <s v="9 años"/>
    <s v="ABEL DE JESUS OJEDA VILLADIEGO"/>
    <n v="41842"/>
    <s v="22/07/204"/>
    <n v="175961"/>
    <s v="INFRAESTRUCTURA"/>
    <s v="Reparación Directa - Muerte de niña Accidente de Transito en Puerto Belgica"/>
    <d v="2018-09-30T00:00:00"/>
    <s v="2007-11"/>
    <s v="9"/>
    <s v="2018-08"/>
    <n v="1.539439355393593"/>
    <n v="61577574.215743721"/>
    <n v="0"/>
    <d v="2016-11-06T00:00:00"/>
    <n v="-1.8986301369863015"/>
    <n v="6.2269423809404145E-2"/>
    <n v="0"/>
    <n v="9.5000000000000001E-2"/>
    <s v="REMOTA"/>
    <s v="No se registra"/>
    <n v="0"/>
  </r>
  <r>
    <n v="7"/>
    <d v="2008-09-29T00:00:00"/>
    <d v="2008-09-10T00:00:00"/>
    <s v="TRIBUNAL ADTIVO DE ANTIOQUIA"/>
    <s v="05001233100020080118600"/>
    <s v="ADMINISTRATIVA"/>
    <s v=" ANA ROSA RESTREPO DELGADO"/>
    <s v="HERNAN DARÍO RUIZ "/>
    <n v="155580"/>
    <x v="2"/>
    <s v="REINTEGRO POR REESTRUCTURACIÓN"/>
    <s v="BAJO"/>
    <s v="BAJO"/>
    <s v="MEDIO   "/>
    <s v="BAJO"/>
    <n v="9.5000000000000001E-2"/>
    <s v="REMOTA"/>
    <n v="90000000"/>
    <n v="0"/>
    <x v="1"/>
    <n v="0"/>
    <s v="NO"/>
    <s v="NO"/>
    <s v="8 años"/>
    <s v="ABEL DE JESUS OJEDA VILLADIEGO"/>
    <n v="41842"/>
    <s v="22/07/204"/>
    <n v="175961"/>
    <s v="CONTRALORIA DEPARTAMENTAL"/>
    <s v="Contraloría Res 727/08"/>
    <d v="2018-09-30T00:00:00"/>
    <s v="2008-09"/>
    <s v="8"/>
    <s v="2018-08"/>
    <n v="1.4379252993205358"/>
    <n v="129413276.93884823"/>
    <n v="0"/>
    <d v="2016-09-27T00:00:00"/>
    <n v="-2.0082191780821916"/>
    <n v="6.2269423809404145E-2"/>
    <n v="0"/>
    <n v="9.5000000000000001E-2"/>
    <s v="REMOTA"/>
    <s v="No se registra"/>
    <n v="0"/>
  </r>
  <r>
    <n v="8"/>
    <d v="2008-05-28T00:00:00"/>
    <d v="2009-04-14T00:00:00"/>
    <s v="JUZGADO 17 LABORAL DE MEDELLÍN"/>
    <s v="05001310500220090032100"/>
    <s v="LABORAL"/>
    <s v=" HORACIO DE JESUS BERRIO CASTAÑO"/>
    <s v="GLORIA CECILIA GALLEGO C."/>
    <n v="15803"/>
    <x v="3"/>
    <s v="FUERO SINDICAL"/>
    <s v="BAJO"/>
    <s v="BAJO"/>
    <s v="MEDIO   "/>
    <s v="BAJO"/>
    <n v="9.5000000000000001E-2"/>
    <s v="REMOTA"/>
    <n v="4200000"/>
    <n v="0"/>
    <x v="1"/>
    <n v="0"/>
    <s v="NO"/>
    <s v="NO"/>
    <s v="8 años"/>
    <s v="ABEL DE JESUS OJEDA VILLADIEGO"/>
    <n v="41842"/>
    <s v="22/07/204"/>
    <n v="175961"/>
    <s v="GESTION HUMANA Y DLLO ORGANIZACIONAL"/>
    <s v="Fuero Circunstancial"/>
    <d v="2018-09-30T00:00:00"/>
    <s v="2008-05"/>
    <s v="8"/>
    <s v="2018-08"/>
    <n v="1.4573142023324082"/>
    <n v="6120719.6497961143"/>
    <n v="0"/>
    <d v="2016-05-26T00:00:00"/>
    <n v="-2.3479452054794518"/>
    <n v="6.2269423809404145E-2"/>
    <n v="0"/>
    <n v="9.5000000000000001E-2"/>
    <s v="REMOTA"/>
    <s v="No se registra"/>
    <n v="0"/>
  </r>
  <r>
    <n v="9"/>
    <d v="2010-11-16T00:00:00"/>
    <d v="2009-07-29T00:00:00"/>
    <s v="JUZGADO 3° LABORAL DE DESCONGESTIÓN"/>
    <s v="05001310502020090050300"/>
    <s v="LABORAL"/>
    <s v="EMPRESA DE ACUEDUCTO Y ALCANTARILLADO DE BOGOTA ESP"/>
    <s v="JORGE ANDRES ROZO ALDANA"/>
    <n v="15322"/>
    <x v="4"/>
    <s v="OTRAS"/>
    <s v="MEDIO   "/>
    <s v="ALTO"/>
    <s v="MEDIO   "/>
    <s v="MEDIO   "/>
    <n v="0.67499999999999993"/>
    <s v="ALTA"/>
    <n v="19998385"/>
    <n v="1"/>
    <x v="2"/>
    <n v="19998385"/>
    <s v="NO"/>
    <s v="NO"/>
    <s v="3 años"/>
    <s v="ABEL DE JESUS OJEDA VILLADIEGO"/>
    <n v="41842"/>
    <s v="22/07/204"/>
    <n v="175961"/>
    <s v="GESTION HUMANA Y DLLO ORGANIZACIONAL"/>
    <s v="AUTO PONE EN CONOCIMIENTO-REMITE AL PERITO, LIBRA OFICIO BANCO"/>
    <d v="2018-09-30T00:00:00"/>
    <s v="2010-11"/>
    <s v="3"/>
    <s v="2018-08"/>
    <n v="1.3606609980785096"/>
    <n v="27211022.494058296"/>
    <n v="27211022.494058296"/>
    <d v="2013-11-15T00:00:00"/>
    <n v="-4.8767123287671232"/>
    <n v="6.2269423809404145E-2"/>
    <n v="30793588.299053002"/>
    <n v="0.67499999999999993"/>
    <s v="ALTA"/>
    <s v="Provisión contable"/>
    <n v="19998385"/>
  </r>
  <r>
    <n v="10"/>
    <d v="2010-04-08T00:00:00"/>
    <d v="2009-09-14T00:00:00"/>
    <s v="JUZGADO 16 LABORAL DE DESCONGESTIÓN"/>
    <s v="05001310501620090085100"/>
    <s v="LABORAL"/>
    <s v="LUIS CARLOS NOREÑA MUÑOZ Y OTROS"/>
    <s v="GLORIA CECILIA GALLEGO C."/>
    <n v="15803"/>
    <x v="3"/>
    <s v="RECONOCIMIENTO Y PAGO DE OTRAS PRESTACIONES SALARIALES, SOLCIALES Y SALARIOS"/>
    <s v="BAJO"/>
    <s v="BAJO"/>
    <s v="MEDIO   "/>
    <s v="BAJO"/>
    <n v="9.5000000000000001E-2"/>
    <s v="REMOTA"/>
    <n v="5200000"/>
    <n v="0"/>
    <x v="3"/>
    <n v="0"/>
    <s v="NO"/>
    <s v="NO"/>
    <s v="8 años"/>
    <s v="ABEL DE JESUS OJEDA VILLADIEGO"/>
    <n v="41842"/>
    <s v="22/07/204"/>
    <n v="175961"/>
    <s v="GESTION HUMANA Y DLLO ORGANIZACIONAL"/>
    <s v="Incentivo por Antigüedad"/>
    <d v="2018-09-30T00:00:00"/>
    <s v="2010-04"/>
    <s v="8"/>
    <s v="2018-08"/>
    <n v="1.3641574608448033"/>
    <n v="7093618.7963929772"/>
    <n v="0"/>
    <d v="2018-04-06T00:00:00"/>
    <n v="-0.48493150684931507"/>
    <n v="6.2269423809404145E-2"/>
    <n v="0"/>
    <n v="9.5000000000000001E-2"/>
    <s v="REMOTA"/>
    <s v="No se registra"/>
    <n v="0"/>
  </r>
  <r>
    <n v="11"/>
    <d v="2009-10-01T00:00:00"/>
    <d v="2009-09-22T00:00:00"/>
    <s v="JUZGADO 4° LABORAL DE MEDELLÍN"/>
    <s v="05001310500420090090600"/>
    <s v="LABORAL"/>
    <s v="JESUS HUMBERTO ROLDAN LÓPEZ"/>
    <s v="GLORIA CECILIA GALLEGO C."/>
    <n v="15803"/>
    <x v="3"/>
    <s v="REINTEGRO POR REESTRUCTURACIÓN"/>
    <s v="BAJO"/>
    <s v="BAJO"/>
    <s v="MEDIO   "/>
    <s v="BAJO"/>
    <n v="9.5000000000000001E-2"/>
    <s v="REMOTA"/>
    <n v="5150000"/>
    <n v="0"/>
    <x v="3"/>
    <n v="0"/>
    <s v="NO"/>
    <s v="NO"/>
    <s v="7 años"/>
    <s v="ABEL DE JESUS OJEDA VILLADIEGO"/>
    <n v="41842"/>
    <s v="22/07/204"/>
    <n v="175961"/>
    <s v="GESTION HUMANA Y DLLO ORGANIZACIONAL"/>
    <s v="Fuero Circunstancial"/>
    <d v="2018-09-30T00:00:00"/>
    <s v="2009-10"/>
    <s v="7"/>
    <s v="2018-08"/>
    <n v="1.3949988588977418"/>
    <n v="7184244.1233233698"/>
    <n v="0"/>
    <d v="2016-09-29T00:00:00"/>
    <n v="-2.0027397260273974"/>
    <n v="6.2269423809404145E-2"/>
    <n v="0"/>
    <n v="9.5000000000000001E-2"/>
    <s v="REMOTA"/>
    <s v="No se registra"/>
    <n v="0"/>
  </r>
  <r>
    <n v="12"/>
    <d v="2011-03-08T00:00:00"/>
    <d v="2011-01-31T00:00:00"/>
    <s v="JUZGADO 14 LABORAL DE DESCONGESTIÓN"/>
    <s v="05001310500920110009200"/>
    <s v="LABORAL"/>
    <s v=" HENRY ARBELAEZ ARIAS"/>
    <s v="GLORIA CECILIA GALLEGO C."/>
    <n v="15803"/>
    <x v="3"/>
    <s v="REINTEGRO POR REESTRUCTURACIÓN"/>
    <s v="BAJO"/>
    <s v="BAJO"/>
    <s v="MEDIO   "/>
    <s v="BAJO"/>
    <n v="9.5000000000000001E-2"/>
    <s v="REMOTA"/>
    <n v="9456000"/>
    <n v="0"/>
    <x v="3"/>
    <n v="0"/>
    <s v="NO"/>
    <s v="NO"/>
    <s v="7 años"/>
    <s v="ABEL DE JESUS OJEDA VILLADIEGO"/>
    <n v="41842"/>
    <s v="22/07/204"/>
    <n v="175961"/>
    <s v="GESTION HUMANA Y DLLO ORGANIZACIONAL"/>
    <s v="Fuero Circunstancial"/>
    <d v="2018-09-30T00:00:00"/>
    <s v="2011-03"/>
    <s v="7"/>
    <s v="2018-08"/>
    <n v="1.3281184813416573"/>
    <n v="12558688.359566711"/>
    <n v="0"/>
    <d v="2018-03-06T00:00:00"/>
    <n v="-0.56986301369863013"/>
    <n v="6.2269423809404145E-2"/>
    <n v="0"/>
    <n v="9.5000000000000001E-2"/>
    <s v="REMOTA"/>
    <s v="No se registra"/>
    <n v="0"/>
  </r>
  <r>
    <n v="13"/>
    <d v="2011-03-08T00:00:00"/>
    <d v="2011-03-03T00:00:00"/>
    <s v="JUEZ 2° ADTIVO DESCONGESTION DE MED"/>
    <s v="05001333102920110012600"/>
    <s v="ADMINISTRATIVA"/>
    <s v=" JOSE RAMIRO GOMEZ AGUDELO, LUZ MARINA PEREZ PALACIO"/>
    <s v="GUSTAVO ALCIDES PÉREZ"/>
    <n v="90379"/>
    <x v="0"/>
    <s v="FALLA EN EL SERVICIO OTRAS CAUSAS"/>
    <s v="ALTO"/>
    <s v="MEDIO   "/>
    <s v="MEDIO   "/>
    <s v="MEDIO   "/>
    <n v="0.6"/>
    <s v="ALTA"/>
    <n v="100000000"/>
    <n v="2"/>
    <x v="4"/>
    <n v="0"/>
    <s v="NO"/>
    <s v="NO"/>
    <s v="7 años"/>
    <s v="ABEL DE JESUS OJEDA VILLADIEGO"/>
    <n v="41842"/>
    <s v="22/07/204"/>
    <n v="175961"/>
    <s v="INFRAESTRUCTURA"/>
    <s v="DESTRUCCION INMUEBLE POR AGRIETAMIENTO DE TERRENO"/>
    <d v="2018-09-30T00:00:00"/>
    <s v="2011-03"/>
    <s v="7"/>
    <s v="2018-08"/>
    <n v="1.3281184813416573"/>
    <n v="132811848.13416573"/>
    <n v="265623696.26833147"/>
    <d v="2018-03-06T00:00:00"/>
    <n v="-0.56986301369863013"/>
    <n v="6.2269423809404145E-2"/>
    <n v="269490633.89098626"/>
    <n v="0.6"/>
    <s v="ALTA"/>
    <s v="Provisión contable"/>
    <n v="269490633.89098626"/>
  </r>
  <r>
    <n v="14"/>
    <d v="2014-10-31T00:00:00"/>
    <d v="2014-06-10T00:00:00"/>
    <s v="TRIBUNAL ADTIVO DE ANTIOQUIA"/>
    <s v="05001233100020140001400"/>
    <s v="ADMINISTRATIVA"/>
    <s v="HENRY MOSQUERA MOSQUERA"/>
    <s v="JORGE HUMBERTO VALERO RODRIGUEZ"/>
    <n v="44498"/>
    <x v="5"/>
    <s v="NULIDAD DEL FALLO DISCIPLINARIO "/>
    <s v="BAJO"/>
    <s v="BAJO"/>
    <s v="MEDIO   "/>
    <s v="BAJO"/>
    <n v="9.5000000000000001E-2"/>
    <s v="REMOTA"/>
    <n v="56660000"/>
    <n v="0"/>
    <x v="0"/>
    <n v="0"/>
    <s v="NO"/>
    <s v="NO"/>
    <s v="3 años"/>
    <s v="ABEL DE JESUS OJEDA VILLADIEGO"/>
    <n v="41842"/>
    <s v="22/07/204"/>
    <n v="175961"/>
    <s v="EDUCACION"/>
    <s v="Nulidad fallo disciplinario"/>
    <d v="2018-09-30T00:00:00"/>
    <s v="2014-10"/>
    <s v="3"/>
    <s v="2018-08"/>
    <n v="1.2089218442001515"/>
    <n v="68497511.692380577"/>
    <n v="0"/>
    <d v="2017-10-30T00:00:00"/>
    <n v="-0.9178082191780822"/>
    <n v="6.2269423809404145E-2"/>
    <n v="0"/>
    <n v="9.5000000000000001E-2"/>
    <s v="REMOTA"/>
    <s v="No se registra"/>
    <n v="0"/>
  </r>
  <r>
    <n v="15"/>
    <d v="2011-05-09T00:00:00"/>
    <d v="2011-08-23T00:00:00"/>
    <s v="JUZGADO 17 ADTIVO DE MEDELLÍN"/>
    <s v="05001333101720110043600"/>
    <s v="ADMINISTRATIVA"/>
    <s v=" DANELLY VELEZ GALVIS Y OTROS"/>
    <s v="JAVIER LEONIDAS VILLEGAS POSADA"/>
    <n v="20944"/>
    <x v="0"/>
    <s v="ACCIDENTE DE TRANSITO"/>
    <s v="BAJO"/>
    <s v="BAJO"/>
    <s v="BAJO"/>
    <s v="BAJO"/>
    <n v="0.05"/>
    <s v="REMOTA"/>
    <n v="6862000000"/>
    <n v="0"/>
    <x v="1"/>
    <n v="0"/>
    <s v="NO"/>
    <s v="NO"/>
    <s v="7 años"/>
    <s v="ABEL DE JESUS OJEDA VILLADIEGO"/>
    <n v="41842"/>
    <s v="22/07/204"/>
    <n v="175961"/>
    <s v="INFRAESTRUCTURA"/>
    <s v="Solicita indemnización por accidente de transito en la vía a La Pintada, en el que fallecieron 4 miembros de la familia."/>
    <d v="2018-09-30T00:00:00"/>
    <s v="2011-05"/>
    <s v="7"/>
    <s v="2018-08"/>
    <n v="1.3227700866351029"/>
    <n v="9076848334.4900761"/>
    <n v="0"/>
    <d v="2018-05-07T00:00:00"/>
    <n v="-0.4"/>
    <n v="6.2269423809404145E-2"/>
    <n v="0"/>
    <n v="0.05"/>
    <s v="REMOTA"/>
    <s v="No se registra"/>
    <n v="0"/>
  </r>
  <r>
    <n v="16"/>
    <d v="2012-03-30T00:00:00"/>
    <d v="2011-11-30T00:00:00"/>
    <s v="TRIBUNAL ADTIVO DE ANTIOQUIA"/>
    <s v="05001233100020110188500"/>
    <s v="ADMINISTRATIVA"/>
    <s v="SOCIEDAD ESTYMA S.A. Y CONASFALTO S.A."/>
    <s v="JOSÉ MIGUEL ARANGO ISAZA"/>
    <n v="63711"/>
    <x v="1"/>
    <s v="INCUMPLIMIENTO CONTRACTUAL"/>
    <s v="MEDIO   "/>
    <s v="MEDIO   "/>
    <s v="ALTO"/>
    <s v="BAJO"/>
    <n v="0.39250000000000002"/>
    <s v="MEDIA"/>
    <n v="3189379337"/>
    <n v="0"/>
    <x v="5"/>
    <n v="0"/>
    <s v="NO"/>
    <s v="NO"/>
    <s v="8 años"/>
    <s v="ABEL DE JESUS OJEDA VILLADIEGO"/>
    <n v="41842"/>
    <s v="22/07/204"/>
    <n v="175961"/>
    <s v="INFRAESTRUCTURA"/>
    <s v="Incumplimiento de Contrato"/>
    <d v="2018-09-30T00:00:00"/>
    <s v="2012-03"/>
    <s v="8"/>
    <s v="2018-08"/>
    <n v="1.2844571472382369"/>
    <n v="4096621084.6635995"/>
    <n v="0"/>
    <d v="2020-03-28T00:00:00"/>
    <n v="1.4931506849315068"/>
    <n v="6.2269423809404145E-2"/>
    <n v="0"/>
    <n v="0.39250000000000002"/>
    <s v="MEDIA"/>
    <s v="Cuentas de Orden"/>
    <n v="0"/>
  </r>
  <r>
    <n v="17"/>
    <d v="2009-10-06T00:00:00"/>
    <d v="2009-09-22T00:00:00"/>
    <s v="JUEZ 14 LABORAL DE MEDELLÍN"/>
    <s v="05001310501420090087500"/>
    <s v="LABORAL"/>
    <s v="VIL EMETERIO HOYOS GÓMEZ"/>
    <s v="GLORIA CECILIA GALLEGO C."/>
    <n v="15803"/>
    <x v="3"/>
    <s v="FUERO SINDICAL"/>
    <s v="BAJO"/>
    <s v="BAJO"/>
    <s v="MEDIO   "/>
    <s v="BAJO"/>
    <n v="9.5000000000000001E-2"/>
    <s v="REMOTA"/>
    <n v="5000000"/>
    <n v="0"/>
    <x v="3"/>
    <n v="0"/>
    <s v="NO"/>
    <s v="NO"/>
    <s v="8 años"/>
    <s v="ABEL DE JESUS OJEDA VILLADIEGO"/>
    <n v="41842"/>
    <s v="22/07/204"/>
    <n v="175961"/>
    <s v="GESTION HUMANA Y DLLO ORGANIZACIONAL"/>
    <s v="Fuero Circunstancial"/>
    <d v="2018-09-30T00:00:00"/>
    <s v="2009-10"/>
    <s v="8"/>
    <s v="2018-08"/>
    <n v="1.3949988588977418"/>
    <n v="6974994.2944887085"/>
    <n v="0"/>
    <d v="2017-10-04T00:00:00"/>
    <n v="-0.989041095890411"/>
    <n v="6.2269423809404145E-2"/>
    <n v="0"/>
    <n v="9.5000000000000001E-2"/>
    <s v="REMOTA"/>
    <s v="No se registra"/>
    <n v="0"/>
  </r>
  <r>
    <n v="18"/>
    <d v="2012-12-11T00:00:00"/>
    <d v="2012-06-11T00:00:00"/>
    <s v="JUEZ 8° LABORAL DE DESCONGESTIÓN DE MEDELLÍN"/>
    <s v="05001310500120120000200"/>
    <s v="LABORAL"/>
    <s v="ANALIDA MARIA CARTAGENA"/>
    <s v="CLAUDIA PATRICIA ARBELAEZ"/>
    <n v="76294"/>
    <x v="3"/>
    <s v="RECONOCIMIENTO Y PAGO DE OTRAS PRESTACIONES SALARIALES, SOLCIALES Y SALARIOS"/>
    <s v="BAJO"/>
    <s v="BAJO"/>
    <s v="BAJO"/>
    <s v="BAJO"/>
    <n v="0.05"/>
    <s v="REMOTA"/>
    <n v="59249999"/>
    <n v="0"/>
    <x v="3"/>
    <n v="0"/>
    <s v="NO"/>
    <s v="NO"/>
    <s v="6 años"/>
    <s v="ABEL DE JESUS OJEDA VILLADIEGO"/>
    <n v="41842"/>
    <s v="22/07/204"/>
    <n v="175961"/>
    <s v="GESTION HUMANA Y DLLO ORGANIZACIONAL"/>
    <s v="Indemnización Laboral"/>
    <d v="2018-09-30T00:00:00"/>
    <s v="2012-12"/>
    <s v="6"/>
    <s v="2018-08"/>
    <n v="1.2723481580087472"/>
    <n v="75386627.089670122"/>
    <n v="0"/>
    <d v="2018-12-10T00:00:00"/>
    <n v="0.19452054794520549"/>
    <n v="6.2269423809404145E-2"/>
    <n v="0"/>
    <n v="0.05"/>
    <s v="REMOTA"/>
    <s v="No se registra"/>
    <n v="0"/>
  </r>
  <r>
    <n v="19"/>
    <d v="2013-02-14T00:00:00"/>
    <d v="2013-02-08T00:00:00"/>
    <s v="JUZGADO 27 ADTIVO ORAL DE MEDELLÍN"/>
    <s v="05001333302720130012300"/>
    <s v="ADMINISTRATIVA"/>
    <s v="JAIME LEON SERNA GONZALEZ Y OTROS"/>
    <s v="DIEGO FERNANDO GRAJALES POSADA"/>
    <n v="116039"/>
    <x v="0"/>
    <s v="FALLA EN EL SERVICIO OTRAS CAUSAS"/>
    <s v="MEDIO   "/>
    <s v="MEDIO   "/>
    <s v="MEDIO   "/>
    <s v="BAJO"/>
    <n v="0.34250000000000003"/>
    <s v="MEDIA"/>
    <n v="2181403142"/>
    <n v="0.4"/>
    <x v="4"/>
    <n v="0"/>
    <s v="NO"/>
    <s v="NO"/>
    <s v="7 años"/>
    <s v="ABEL DE JESUS OJEDA VILLADIEGO"/>
    <n v="41842"/>
    <s v="22/07/204"/>
    <n v="175961"/>
    <s v="INFRAESTRUCTURA"/>
    <s v="Solicita indemnización por desastre de la Gabriela en Bello"/>
    <d v="2018-09-30T00:00:00"/>
    <s v="2013-02"/>
    <s v="7"/>
    <s v="2018-08"/>
    <n v="1.2629587169574461"/>
    <n v="2755022113.3872614"/>
    <n v="1102008845.3549047"/>
    <d v="2020-02-13T00:00:00"/>
    <n v="1.3726027397260274"/>
    <n v="6.2269423809404145E-2"/>
    <n v="1064305477.081585"/>
    <n v="0.34250000000000003"/>
    <s v="MEDIA"/>
    <s v="Cuentas de Orden"/>
    <n v="1064305477.081585"/>
  </r>
  <r>
    <n v="20"/>
    <d v="1999-09-01T00:00:00"/>
    <d v="1999-06-21T00:00:00"/>
    <s v="TRIBUNAL ADTIVO DE ANTIOQUIA"/>
    <s v="05001233100019990248500"/>
    <s v="ADMINISTRATIVA"/>
    <s v="ISABEL BELTRAN VIUDA DE GOMEZ"/>
    <s v="JOAQUIN JARAVA DEL CASTILLO"/>
    <n v="8417"/>
    <x v="0"/>
    <s v="FALLA EN EL SERVICIO OTRAS CAUSAS"/>
    <s v="ALTO"/>
    <s v="MEDIO   "/>
    <s v="MEDIO   "/>
    <s v="MEDIO   "/>
    <n v="0.6"/>
    <s v="ALTA"/>
    <n v="302573356"/>
    <n v="1"/>
    <x v="0"/>
    <n v="302573356"/>
    <s v="NO"/>
    <s v="NO"/>
    <s v="10 años"/>
    <s v="ABEL DE JESUS OJEDA VILLADIEGO"/>
    <n v="41842"/>
    <s v="22/07/204"/>
    <n v="175961"/>
    <s v="INFRAESTRUCTURA"/>
    <s v="Deslizamiento de Tierra que afectó finca en Tarso"/>
    <d v="2018-09-30T00:00:00"/>
    <s v="1999-09"/>
    <s v="10"/>
    <s v="2018-08"/>
    <n v="2.5298760693287945"/>
    <n v="765473092.560902"/>
    <n v="765473092.560902"/>
    <d v="2009-08-29T00:00:00"/>
    <n v="-9.0931506849315067"/>
    <n v="6.2269423809404145E-2"/>
    <n v="964024556.11661983"/>
    <n v="0.6"/>
    <s v="ALTA"/>
    <s v="Provisión contable"/>
    <n v="302573356"/>
  </r>
  <r>
    <n v="21"/>
    <d v="1999-04-19T00:00:00"/>
    <d v="1998-12-18T00:00:00"/>
    <s v="TRIBUNAL ADTIVO DE ANTIOQUIA"/>
    <s v="05001233100019990009300"/>
    <s v="ADMINISTRATIVA"/>
    <s v="CONCONCRETO INGENIEROS CIVILES S.A. "/>
    <s v="BERNARDITA PÉREZ RESTREPO"/>
    <n v="42618"/>
    <x v="1"/>
    <s v="INCUMPLIMIENTO"/>
    <s v="ALTO"/>
    <s v="MEDIO   "/>
    <s v="MEDIO   "/>
    <s v="MEDIO   "/>
    <n v="0.6"/>
    <s v="ALTA"/>
    <n v="236747099"/>
    <n v="1"/>
    <x v="0"/>
    <n v="236747099"/>
    <s v="NO"/>
    <s v="NO"/>
    <s v="10 años"/>
    <s v="ABEL DE JESUS OJEDA VILLADIEGO"/>
    <n v="41842"/>
    <s v="22/07/204"/>
    <n v="175961"/>
    <s v="INFRAESTRUCTURA"/>
    <s v="Incumplimiento de Contrato"/>
    <d v="2018-09-30T00:00:00"/>
    <s v="1999-04"/>
    <s v="10"/>
    <s v="2018-08"/>
    <n v="2.5781993995437227"/>
    <n v="610381228.48551822"/>
    <n v="610381228.48551822"/>
    <d v="2009-04-16T00:00:00"/>
    <n v="-9.463013698630137"/>
    <n v="6.2269423809404145E-2"/>
    <n v="775949146.87615919"/>
    <n v="0.6"/>
    <s v="ALTA"/>
    <s v="Provisión contable"/>
    <n v="236747099"/>
  </r>
  <r>
    <n v="22"/>
    <d v="2013-05-06T00:00:00"/>
    <d v="2012-11-28T00:00:00"/>
    <s v="JUZGADO 10 ADTIVO ORAL DE MEDELLÍN"/>
    <s v="05001333301020120042400"/>
    <s v="ADMINISTRATIVA"/>
    <s v="TERESA DE JESUS RIOS GONZALEZ"/>
    <s v="SOLEDAD HERNANDEZ MESA"/>
    <n v="65635"/>
    <x v="2"/>
    <s v="RELIQUIDACIÓN DE LA PENSIÓN"/>
    <s v="BAJO"/>
    <s v="BAJO"/>
    <s v="MEDIO   "/>
    <s v="BAJO"/>
    <n v="9.5000000000000001E-2"/>
    <s v="REMOTA"/>
    <n v="12875186"/>
    <n v="0"/>
    <x v="1"/>
    <n v="0"/>
    <s v="NO"/>
    <s v="NO"/>
    <s v="6 años"/>
    <s v="ABEL DE JESUS OJEDA VILLADIEGO"/>
    <n v="41842"/>
    <s v="22/07/204"/>
    <n v="175961"/>
    <s v="GESTION HUMANA Y DLLO ORGANIZACIONAL"/>
    <s v="PENSIONES ANTIOQUIA"/>
    <d v="2018-09-30T00:00:00"/>
    <s v="2013-05"/>
    <s v="6"/>
    <s v="2018-08"/>
    <n v="1.2536915514433693"/>
    <n v="16141511.911461947"/>
    <n v="0"/>
    <d v="2019-05-05T00:00:00"/>
    <n v="0.59452054794520548"/>
    <n v="6.2269423809404145E-2"/>
    <n v="0"/>
    <n v="9.5000000000000001E-2"/>
    <s v="REMOTA"/>
    <s v="No se registra"/>
    <n v="0"/>
  </r>
  <r>
    <n v="23"/>
    <d v="2002-12-12T00:00:00"/>
    <d v="2002-02-01T00:00:00"/>
    <s v="TRIBUNAL ADTIVO DE ANTIOQUIA"/>
    <s v="05001233100020020056800"/>
    <s v="ADMINISTRATIVA"/>
    <s v="JAIME ALONSO  PIEDRAHITA CORREA"/>
    <s v="VICTOR ALEXANDER RINCÓN RUIZ"/>
    <n v="75394"/>
    <x v="2"/>
    <s v="REINTEGRO POR REESTRUCTURACIÓN"/>
    <s v="BAJO"/>
    <s v="BAJO"/>
    <s v="MEDIO   "/>
    <s v="BAJO"/>
    <n v="9.5000000000000001E-2"/>
    <s v="REMOTA"/>
    <n v="4072073"/>
    <n v="0"/>
    <x v="6"/>
    <n v="0"/>
    <s v="NO"/>
    <s v="NO"/>
    <s v="6 años"/>
    <s v="ABEL DE JESUS OJEDA VILLADIEGO"/>
    <n v="41842"/>
    <s v="22/07/204"/>
    <n v="175961"/>
    <s v="CONTRALORIA DEPARTAMENTAL"/>
    <s v="Reintegro contraloría Res 07/2001 Decreto 1771/01 y R 1875/01"/>
    <d v="2018-09-30T00:00:00"/>
    <s v="2002-12"/>
    <s v="6"/>
    <s v="2018-08"/>
    <n v="1.9926929610928228"/>
    <n v="8114391.2041561343"/>
    <n v="0"/>
    <d v="2008-12-10T00:00:00"/>
    <n v="-9.8109589041095884"/>
    <n v="6.2269423809404145E-2"/>
    <n v="0"/>
    <n v="9.5000000000000001E-2"/>
    <s v="REMOTA"/>
    <s v="No se registra"/>
    <n v="0"/>
  </r>
  <r>
    <n v="24"/>
    <d v="2013-03-21T00:00:00"/>
    <d v="2012-11-29T00:00:00"/>
    <s v="JUZGADO 26 ADTIVO ORAL DE MEDELLÍN"/>
    <s v="05001333302620120043100"/>
    <s v="ADMINISTRATIVA"/>
    <s v="FRANCISCO JAVIER GARCIA NARANJO"/>
    <s v="JUAN FELIPE HERNANDEZ RUIZ"/>
    <n v="142656"/>
    <x v="0"/>
    <s v="FALLA EN EL SERVICIO OTRAS CAUSAS"/>
    <s v="MEDIO   "/>
    <s v="MEDIO   "/>
    <s v="MEDIO   "/>
    <s v="MEDIO   "/>
    <n v="0.5"/>
    <s v="MEDIA"/>
    <n v="80000000"/>
    <n v="0"/>
    <x v="2"/>
    <n v="0"/>
    <s v="NO"/>
    <s v="NO"/>
    <s v="3 años"/>
    <s v="ABEL DE JESUS OJEDA VILLADIEGO"/>
    <n v="41842"/>
    <s v="22/07/204"/>
    <n v="175961"/>
    <s v="INFRAESTRUCTURA"/>
    <s v="AUTO DESIGNA PERITO"/>
    <d v="2018-09-30T00:00:00"/>
    <s v="2013-03"/>
    <s v="3"/>
    <s v="2018-08"/>
    <n v="1.2603656411653734"/>
    <n v="100829251.29322988"/>
    <n v="0"/>
    <d v="2016-03-20T00:00:00"/>
    <n v="-2.5315068493150683"/>
    <n v="6.2269423809404145E-2"/>
    <n v="0"/>
    <n v="0.5"/>
    <s v="MEDIA"/>
    <s v="Cuentas de Orden"/>
    <n v="0"/>
  </r>
  <r>
    <n v="25"/>
    <d v="2013-07-12T00:00:00"/>
    <d v="2013-06-24T00:00:00"/>
    <s v="JUZGADO 4° ADTIVO ORAL DE MEDELLÍN"/>
    <s v="05001333300420130006200"/>
    <s v="ADMINISTRATIVA"/>
    <s v="MARIA EUGENIA ESCOBAR CORREA"/>
    <s v="LUZ ELENA GALLEGO C"/>
    <n v="39931"/>
    <x v="2"/>
    <s v="RELIQUIDACIÓN DE LA PENSIÓN"/>
    <s v="BAJO"/>
    <s v="BAJO"/>
    <s v="BAJO"/>
    <s v="BAJO"/>
    <n v="0.05"/>
    <s v="REMOTA"/>
    <n v="0"/>
    <n v="0"/>
    <x v="1"/>
    <n v="13078217"/>
    <s v="NO"/>
    <s v="NO"/>
    <s v="3 años"/>
    <s v="ABEL DE JESUS OJEDA VILLADIEGO"/>
    <n v="41842"/>
    <s v="22/07/204"/>
    <n v="175961"/>
    <s v="GESTION HUMANA Y DLLO ORGANIZACIONAL"/>
    <s v="No se calcula el valor de la pretensión acatando directriz y concepto con radicado 201500151971 del 01/06/2015."/>
    <d v="2018-09-30T00:00:00"/>
    <s v="2013-07"/>
    <s v="3"/>
    <s v="2018-08"/>
    <n v="1.250193172465625"/>
    <n v="0"/>
    <n v="0"/>
    <d v="2016-07-11T00:00:00"/>
    <n v="-2.2219178082191782"/>
    <n v="6.2269423809404145E-2"/>
    <n v="0"/>
    <n v="0.05"/>
    <s v="REMOTA"/>
    <s v="No se registra"/>
    <n v="13078217"/>
  </r>
  <r>
    <n v="26"/>
    <d v="1999-04-19T00:00:00"/>
    <d v="1998-09-16T00:00:00"/>
    <s v="TRIBUNAL ADTIVO DE ANTIOQUIA"/>
    <s v="05001233100019980280300"/>
    <s v="ADMINISTRATIVA"/>
    <s v="JORGE ALBERTO ARAQUE VELASQUEZ"/>
    <s v="MARY MUÑOZ MESA"/>
    <n v="96512"/>
    <x v="0"/>
    <s v="ACCIDENTE DE TRANSITO"/>
    <s v="ALTO"/>
    <s v="ALTO"/>
    <s v="ALTO"/>
    <s v="ALTO"/>
    <n v="1"/>
    <s v="ALTA"/>
    <n v="0"/>
    <n v="0"/>
    <x v="2"/>
    <n v="0"/>
    <s v="NO"/>
    <s v="NO"/>
    <n v="12"/>
    <s v="ABEL DE JESUS OJEDA VILLADIEGO"/>
    <n v="41842"/>
    <s v="22/07/204"/>
    <n v="175961"/>
    <s v="INFRAESTRUCTURA"/>
    <s v="No es posible determinar el valor de los perjuicios objeto de liquidación - El dictamen presentado fue objetado por estar sobrevalorado el perjuicio."/>
    <d v="2018-09-30T00:00:00"/>
    <s v="1999-04"/>
    <s v="12"/>
    <s v="2018-08"/>
    <n v="2.5781993995437227"/>
    <n v="0"/>
    <n v="0"/>
    <d v="2011-04-16T00:00:00"/>
    <n v="-7.463013698630137"/>
    <n v="6.2269423809404145E-2"/>
    <n v="0"/>
    <n v="1"/>
    <s v="ALTA"/>
    <s v="Provisión contable"/>
    <n v="0"/>
  </r>
  <r>
    <n v="27"/>
    <d v="2013-11-15T00:00:00"/>
    <d v="2010-06-17T00:00:00"/>
    <s v="JUZGADO 12 ADTIVO ORAL DE MEDELLÍN"/>
    <s v="05001333301220130102000"/>
    <s v="ADMINISTRATIVA"/>
    <s v="EDWAR SEBASTIAN VHAOS ALZATE Y OTROS"/>
    <s v="OSCAR DARÍO VILLEGAS"/>
    <n v="66848"/>
    <x v="0"/>
    <s v="ACCIDENTE DE TRANSITO"/>
    <s v="ALTO"/>
    <s v="BAJO"/>
    <s v="ALTO"/>
    <s v="MEDIO   "/>
    <n v="0.49249999999999999"/>
    <s v="MEDIA"/>
    <n v="557379740"/>
    <n v="0.5"/>
    <x v="7"/>
    <n v="0"/>
    <s v="NO"/>
    <s v="NO"/>
    <s v="5 años"/>
    <s v="ABEL DE JESUS OJEDA VILLADIEGO"/>
    <n v="41842"/>
    <s v="22/07/204"/>
    <n v="175961"/>
    <s v="INFRAESTRUCTURA"/>
    <s v="Accidente de Transito Troncal del Nordeste"/>
    <d v="2018-09-30T00:00:00"/>
    <s v="2013-11"/>
    <s v="5"/>
    <s v="2018-08"/>
    <n v="1.2514507786600866"/>
    <n v="697533309.63235664"/>
    <n v="348766654.81617832"/>
    <d v="2018-11-14T00:00:00"/>
    <n v="0.12328767123287671"/>
    <n v="6.2269423809404145E-2"/>
    <n v="347677816.32514477"/>
    <n v="0.49249999999999999"/>
    <s v="MEDIA"/>
    <s v="Cuentas de Orden"/>
    <n v="347677816.32514477"/>
  </r>
  <r>
    <n v="28"/>
    <d v="2014-04-29T00:00:00"/>
    <d v="2014-03-27T00:00:00"/>
    <s v="TRIBUNAL ADTIVO DE ANTIOQUIA"/>
    <s v="05001233300020140059900"/>
    <s v="ADMINISTRATIVA"/>
    <s v="JUSTINIANO MAZO LOPEZ"/>
    <s v="CARLOS AUGUSTO QUINTERO JIMENEZ"/>
    <n v="142129"/>
    <x v="2"/>
    <s v="PENSIÓN DE SOBREVIVIENTES"/>
    <s v="ALTO"/>
    <s v="MEDIO   "/>
    <s v="BAJO"/>
    <s v="BAJO"/>
    <n v="0.39750000000000002"/>
    <s v="MEDIA"/>
    <n v="50953726"/>
    <n v="1"/>
    <x v="1"/>
    <n v="0"/>
    <s v="NO"/>
    <s v="NO"/>
    <s v="6 años"/>
    <s v="ABEL DE JESUS OJEDA VILLADIEGO"/>
    <n v="41842"/>
    <s v="22/07/204"/>
    <n v="175961"/>
    <s v="EDUCACION"/>
    <s v="Pensión de Sobrevivientes"/>
    <d v="2018-09-30T00:00:00"/>
    <s v="2014-04"/>
    <s v="6"/>
    <s v="2018-08"/>
    <n v="1.2238871528783362"/>
    <n v="62361610.64268285"/>
    <n v="62361610.64268285"/>
    <d v="2020-04-27T00:00:00"/>
    <n v="1.5753424657534247"/>
    <n v="6.2269423809404145E-2"/>
    <n v="59919119.982743539"/>
    <n v="0.39750000000000002"/>
    <s v="MEDIA"/>
    <s v="Cuentas de Orden"/>
    <n v="59919119.982743539"/>
  </r>
  <r>
    <n v="29"/>
    <d v="2013-04-09T00:00:00"/>
    <d v="2014-12-01T00:00:00"/>
    <s v="JUZGADO 22 ADTIVO ORAL DE MEDELLÍN"/>
    <s v="05001333302220140017500"/>
    <s v="ADMINISTRATIVA"/>
    <s v="JORGE AUGUSTO GOMEZ ZAMBRANO"/>
    <s v="JORGE EDUARDO FONSECA ECHEVERRI"/>
    <n v="145103"/>
    <x v="0"/>
    <s v="OTRAS"/>
    <s v="BAJO"/>
    <s v="BAJO"/>
    <s v="MEDIO   "/>
    <s v="BAJO"/>
    <n v="9.5000000000000001E-2"/>
    <s v="REMOTA"/>
    <n v="660865309"/>
    <n v="0"/>
    <x v="1"/>
    <n v="0"/>
    <s v="NO"/>
    <s v="NO"/>
    <s v="3 años"/>
    <s v="ABEL DE JESUS OJEDA VILLADIEGO"/>
    <n v="41842"/>
    <s v="22/07/204"/>
    <n v="175961"/>
    <s v="GOBIERNO"/>
    <s v="Desplazamiento  forzado"/>
    <d v="2018-09-30T00:00:00"/>
    <s v="2013-04"/>
    <s v="3"/>
    <s v="2018-08"/>
    <n v="1.2571857452177244"/>
    <n v="830830445.98370671"/>
    <n v="0"/>
    <d v="2016-04-08T00:00:00"/>
    <n v="-2.4794520547945207"/>
    <n v="6.2269423809404145E-2"/>
    <n v="0"/>
    <n v="9.5000000000000001E-2"/>
    <s v="REMOTA"/>
    <s v="No se registra"/>
    <n v="0"/>
  </r>
  <r>
    <n v="30"/>
    <d v="2014-09-13T00:00:00"/>
    <d v="2014-08-28T00:00:00"/>
    <s v="JUZGADO 20 ADTIVO ORAL DE MEDELLÍN"/>
    <s v="05001333302020130068400"/>
    <s v="ADMINISTRATIVA"/>
    <s v="RUBIELA DE JESUS BETANCUR GONZALEZ"/>
    <s v="LUZ ELENA GALLEGO C"/>
    <n v="39931"/>
    <x v="2"/>
    <s v="RELIQUIDACIÓN DE LA PENSIÓN"/>
    <s v="BAJO"/>
    <s v="BAJO"/>
    <s v="MEDIO   "/>
    <s v="BAJO"/>
    <n v="9.5000000000000001E-2"/>
    <s v="REMOTA"/>
    <n v="0"/>
    <n v="0"/>
    <x v="1"/>
    <n v="0"/>
    <s v="NO"/>
    <s v="NO"/>
    <s v="3 años"/>
    <s v="ABEL DE JESUS OJEDA VILLADIEGO"/>
    <n v="41842"/>
    <s v="22/07/204"/>
    <n v="175961"/>
    <s v="GESTION HUMANA Y DLLO ORGANIZACIONAL"/>
    <s v="No es posible determinar el valor de los perjuicios objeto de liquidación - El dictamen presentado fue objetado por estar sobrevalorado el perjuicio."/>
    <d v="2018-09-30T00:00:00"/>
    <s v="2014-09"/>
    <s v="3"/>
    <s v="2018-08"/>
    <n v="1.210914073521018"/>
    <n v="0"/>
    <n v="0"/>
    <d v="2017-09-12T00:00:00"/>
    <n v="-1.0493150684931507"/>
    <n v="6.2269423809404145E-2"/>
    <n v="0"/>
    <n v="9.5000000000000001E-2"/>
    <s v="REMOTA"/>
    <s v="No se registra"/>
    <n v="0"/>
  </r>
  <r>
    <n v="31"/>
    <d v="2014-07-09T00:00:00"/>
    <d v="2014-04-24T00:00:00"/>
    <s v="JUZGADO 22 ADTIVO ORAL DE MEDELLÍN"/>
    <s v="05001333302220140049700"/>
    <s v="ADMINISTRATIVA"/>
    <s v="BEATRIZ ELENA SIERRA GOEZ"/>
    <s v="JOSÉ LUIS VIVEROS ABISAMBRA"/>
    <n v="22592"/>
    <x v="0"/>
    <s v="OTRAS"/>
    <s v="BAJO"/>
    <s v="BAJO"/>
    <s v="MEDIO   "/>
    <s v="BAJO"/>
    <n v="9.5000000000000001E-2"/>
    <s v="REMOTA"/>
    <n v="546273252"/>
    <n v="0"/>
    <x v="1"/>
    <n v="0"/>
    <s v="NO"/>
    <s v="NO"/>
    <s v="3 años"/>
    <s v="ABEL DE JESUS OJEDA VILLADIEGO"/>
    <n v="41842"/>
    <s v="22/07/204"/>
    <n v="175961"/>
    <s v="GOBIERNO"/>
    <s v="Solicita Indemnización por perjuicios causados por la muerte de familiar"/>
    <d v="2018-09-30T00:00:00"/>
    <s v="2014-07"/>
    <s v="3"/>
    <s v="2018-08"/>
    <n v="1.2150226349873179"/>
    <n v="663734366.06813109"/>
    <n v="0"/>
    <d v="2017-07-08T00:00:00"/>
    <n v="-1.2301369863013698"/>
    <n v="6.2269423809404145E-2"/>
    <n v="0"/>
    <n v="9.5000000000000001E-2"/>
    <s v="REMOTA"/>
    <s v="No se registra"/>
    <n v="0"/>
  </r>
  <r>
    <n v="32"/>
    <d v="2014-09-18T00:00:00"/>
    <d v="2014-02-24T00:00:00"/>
    <s v="JUZGADO 29 ADTIVO ORAL DE MEDELLÍN"/>
    <s v="05001333302920140021300"/>
    <s v="ADMINISTRATIVA"/>
    <s v="LUIS GUILLERMO ZAPATA CARMONA"/>
    <s v="HERNAN DARIO ZAPATA LONDOÑO"/>
    <n v="108371"/>
    <x v="2"/>
    <s v="PRIMA DE SERVICIOS"/>
    <s v="BAJO"/>
    <s v="BAJO"/>
    <s v="BAJO"/>
    <s v="BAJO"/>
    <n v="0.05"/>
    <s v="REMOTA"/>
    <n v="2713526"/>
    <n v="0"/>
    <x v="1"/>
    <n v="0"/>
    <s v="NO"/>
    <s v="NO"/>
    <s v="2 años"/>
    <s v="ABEL DE JESUS OJEDA VILLADIEGO"/>
    <n v="41842"/>
    <s v="22/07/204"/>
    <n v="175961"/>
    <s v="EDUCACION"/>
    <s v="Prima de servicios"/>
    <d v="2018-09-30T00:00:00"/>
    <s v="2014-09"/>
    <s v="2"/>
    <s v="2018-08"/>
    <n v="1.210914073521018"/>
    <n v="3285846.8222651938"/>
    <n v="0"/>
    <d v="2016-09-17T00:00:00"/>
    <n v="-2.0356164383561643"/>
    <n v="6.2269423809404145E-2"/>
    <n v="0"/>
    <n v="0.05"/>
    <s v="REMOTA"/>
    <s v="No se registra"/>
    <n v="0"/>
  </r>
  <r>
    <n v="33"/>
    <d v="2014-07-31T00:00:00"/>
    <d v="2015-03-05T00:00:00"/>
    <s v="JUZGADO 29 ADTIVO ORAL DE MEDELLÍN"/>
    <s v="05001333302920140025600"/>
    <s v="ADMINISTRATIVA"/>
    <s v="SANDRA MILENA PANIAGUA CASTAÑEDA Y OTROS"/>
    <s v="JOSÉ LUIS VIVEROS ABISAMBRA"/>
    <n v="22592"/>
    <x v="0"/>
    <s v="FALLA EN EL SERVICIO OTRAS CAUSAS"/>
    <s v="BAJO"/>
    <s v="BAJO"/>
    <s v="BAJO"/>
    <s v="BAJO"/>
    <n v="0.05"/>
    <s v="REMOTA"/>
    <n v="808558511"/>
    <n v="0"/>
    <x v="1"/>
    <n v="0"/>
    <s v="NO"/>
    <s v="NO"/>
    <s v="3 años"/>
    <s v="ABEL DE JESUS OJEDA VILLADIEGO"/>
    <n v="41842"/>
    <s v="22/07/204"/>
    <n v="175961"/>
    <s v="GOBIERNO"/>
    <s v="FRONTERAS INVISIBLES"/>
    <d v="2018-09-30T00:00:00"/>
    <s v="2014-07"/>
    <s v="3"/>
    <s v="2018-08"/>
    <n v="1.2150226349873179"/>
    <n v="982416892.57664227"/>
    <n v="0"/>
    <d v="2017-07-30T00:00:00"/>
    <n v="-1.1698630136986301"/>
    <n v="6.2269423809404145E-2"/>
    <n v="0"/>
    <n v="0.05"/>
    <s v="REMOTA"/>
    <s v="No se registra"/>
    <n v="0"/>
  </r>
  <r>
    <n v="34"/>
    <d v="2014-09-12T00:00:00"/>
    <d v="2014-08-30T00:00:00"/>
    <s v="JUZGADO 26 ADTIVO ORAL DE MEDELLÍN"/>
    <s v="05001333302620130076500"/>
    <s v="ADMINISTRATIVA"/>
    <s v="AMBROSIO NICOLAS ANGEL ORTIZ"/>
    <s v="SERGIO LEON GALLEGO ARIAS"/>
    <n v="126682"/>
    <x v="2"/>
    <s v="RELIQUIDACIÓN DE LA PENSIÓN"/>
    <s v="BAJO"/>
    <s v="BAJO"/>
    <s v="BAJO"/>
    <s v="BAJO"/>
    <n v="0.05"/>
    <s v="REMOTA"/>
    <n v="0"/>
    <n v="0"/>
    <x v="1"/>
    <n v="0"/>
    <s v="NO"/>
    <s v="NO"/>
    <s v="3 años"/>
    <s v="ABEL DE JESUS OJEDA VILLADIEGO"/>
    <n v="41842"/>
    <s v="22/07/204"/>
    <n v="175961"/>
    <s v="FABRICA DE LICORES DE ANTIOQUIA"/>
    <s v="No se calcula el valor de la pretensión acatando directriz y concepto con radicado 201500151971 del 01/06/2015."/>
    <d v="2018-09-30T00:00:00"/>
    <s v="2014-09"/>
    <s v="3"/>
    <s v="2018-08"/>
    <n v="1.210914073521018"/>
    <n v="0"/>
    <n v="0"/>
    <d v="2017-09-11T00:00:00"/>
    <n v="-1.0520547945205478"/>
    <n v="6.2269423809404145E-2"/>
    <n v="0"/>
    <n v="0.05"/>
    <s v="REMOTA"/>
    <s v="No se registra"/>
    <n v="0"/>
  </r>
  <r>
    <n v="35"/>
    <d v="2014-10-23T00:00:00"/>
    <d v="2014-08-27T00:00:00"/>
    <s v="JUZGADO 27 ADTIVO ORAL DE MEDELLÍN"/>
    <s v="05001333302720140125100"/>
    <s v="ADMINISTRATIVA"/>
    <s v="IVAN DARIO LOAIZA JARAMILLO"/>
    <s v="JUAN PABLO VALENCIA GRAJALES "/>
    <n v="192922"/>
    <x v="2"/>
    <s v="OTRAS"/>
    <s v="ALTO"/>
    <s v="ALTO"/>
    <s v="MEDIO   "/>
    <s v="ALTO"/>
    <n v="0.95000000000000007"/>
    <s v="ALTA"/>
    <n v="20334113"/>
    <n v="0.33"/>
    <x v="8"/>
    <n v="0"/>
    <s v="NO"/>
    <s v="NO"/>
    <s v="4 años"/>
    <s v="ABEL DE JESUS OJEDA VILLADIEGO"/>
    <n v="41842"/>
    <s v="22/07/204"/>
    <n v="175961"/>
    <s v="EDUCACION"/>
    <s v="Contrato Realidad"/>
    <d v="2018-09-30T00:00:00"/>
    <s v="2014-10"/>
    <s v="4"/>
    <s v="2018-08"/>
    <n v="1.2089218442001515"/>
    <n v="24582353.388134275"/>
    <n v="8112176.6180843106"/>
    <d v="2018-10-22T00:00:00"/>
    <n v="6.0273972602739728E-2"/>
    <n v="6.2269423809404145E-2"/>
    <n v="8099785.1438821685"/>
    <n v="0.95000000000000007"/>
    <s v="ALTA"/>
    <s v="Provisión contable"/>
    <n v="8099785.1438821685"/>
  </r>
  <r>
    <n v="36"/>
    <d v="2014-03-18T00:00:00"/>
    <d v="2013-11-01T00:00:00"/>
    <s v="JUZGADO 16 ADTIVO ORAL DE MEDELLÍN"/>
    <s v="05001333301620130104900"/>
    <s v="ADMINISTRATIVA"/>
    <s v="AMPARO BETANCUR GIRALDO"/>
    <s v="SERGIO LEON GALLEGO ARIAS"/>
    <n v="126682"/>
    <x v="2"/>
    <s v="RELIQUIDACIÓN DE LA PENSIÓN"/>
    <s v="ALTO"/>
    <s v="MEDIO   "/>
    <s v="MEDIO   "/>
    <s v="MEDIO   "/>
    <n v="0.6"/>
    <s v="ALTA"/>
    <n v="0"/>
    <n v="0"/>
    <x v="4"/>
    <n v="0"/>
    <s v="NO"/>
    <s v="NO"/>
    <s v="4 años"/>
    <s v="ABEL DE JESUS OJEDA VILLADIEGO"/>
    <n v="41842"/>
    <s v="22/07/204"/>
    <n v="175961"/>
    <s v="EDUCACION"/>
    <s v="No se calcula el valor de la pretensión acatando directriz y concepto con radicado 201500151971 del 01/06/2015."/>
    <d v="2018-09-30T00:00:00"/>
    <s v="2014-03"/>
    <s v="4"/>
    <s v="2018-08"/>
    <n v="1.2294890107107568"/>
    <n v="0"/>
    <n v="0"/>
    <d v="2018-03-17T00:00:00"/>
    <n v="-0.53972602739726028"/>
    <n v="6.2269423809404145E-2"/>
    <n v="0"/>
    <n v="0.6"/>
    <s v="ALTA"/>
    <s v="Provisión contable"/>
    <n v="0"/>
  </r>
  <r>
    <n v="37"/>
    <d v="2015-02-04T00:00:00"/>
    <d v="2014-11-21T00:00:00"/>
    <s v="JUZGADO 21 ADTIVO ORAL DE MEDELLÍN"/>
    <s v="05001333302120140024700"/>
    <s v="ADMINISTRATIVA"/>
    <s v="ALBA BERENICE SANCHEZ TAMAYO Y OTROS"/>
    <s v="DIEGO ROLANDO GARCÍA SANCHEZ"/>
    <n v="160180"/>
    <x v="0"/>
    <s v="ACCIDENTE DE TRANSITO"/>
    <s v="BAJO"/>
    <s v="BAJO"/>
    <s v="BAJO"/>
    <s v="BAJO"/>
    <n v="0.05"/>
    <s v="REMOTA"/>
    <n v="1671158511"/>
    <n v="0"/>
    <x v="9"/>
    <n v="0"/>
    <s v="NO"/>
    <s v="NO"/>
    <s v="3 años"/>
    <s v="ABEL DE JESUS OJEDA VILLADIEGO"/>
    <n v="41842"/>
    <s v="22/07/204"/>
    <n v="175961"/>
    <s v="INFRAESTRUCTURA"/>
    <s v="Accidente de Transito en moto"/>
    <d v="2018-09-30T00:00:00"/>
    <s v="2015-02"/>
    <s v="3"/>
    <s v="2018-08"/>
    <n v="1.1828122825515184"/>
    <n v="1976666812.9013066"/>
    <n v="0"/>
    <d v="2018-02-03T00:00:00"/>
    <n v="-0.65479452054794518"/>
    <n v="6.2269423809404145E-2"/>
    <n v="0"/>
    <n v="0.05"/>
    <s v="REMOTA"/>
    <s v="No se registra"/>
    <n v="0"/>
  </r>
  <r>
    <n v="38"/>
    <d v="2015-01-29T00:00:00"/>
    <d v="2014-11-10T00:00:00"/>
    <s v="JUZGADO 28 ADTIVO ORAL DE MEDELLÍN"/>
    <s v="05001333302820140164100"/>
    <s v="ADMINISTRATIVA"/>
    <s v="HERNANDO DE JESUS DOMINGUEZ RAMIREZ"/>
    <s v="ALBEIRO FERNANDEZ OCHOA"/>
    <n v="96446"/>
    <x v="5"/>
    <s v="PENSIÓN DE SOBREVIVIENTES"/>
    <s v="BAJO"/>
    <s v="BAJO"/>
    <s v="MEDIO   "/>
    <s v="BAJO"/>
    <n v="9.5000000000000001E-2"/>
    <s v="REMOTA"/>
    <n v="125000000"/>
    <n v="0"/>
    <x v="1"/>
    <n v="0"/>
    <s v="NO"/>
    <s v="NO"/>
    <s v="3 años"/>
    <s v="ABEL DE JESUS OJEDA VILLADIEGO"/>
    <n v="41842"/>
    <s v="22/07/204"/>
    <n v="175961"/>
    <s v="EDUCACION"/>
    <s v="Prima de servicios"/>
    <d v="2018-09-30T00:00:00"/>
    <s v="2015-01"/>
    <s v="3"/>
    <s v="2018-08"/>
    <n v="1.1964099856453752"/>
    <n v="149551248.20567191"/>
    <n v="0"/>
    <d v="2018-01-28T00:00:00"/>
    <n v="-0.67123287671232879"/>
    <n v="6.2269423809404145E-2"/>
    <n v="0"/>
    <n v="9.5000000000000001E-2"/>
    <s v="REMOTA"/>
    <s v="No se registra"/>
    <n v="0"/>
  </r>
  <r>
    <n v="39"/>
    <d v="2015-05-04T00:00:00"/>
    <d v="2015-04-24T00:00:00"/>
    <s v="JUZGADO 07 ADTIVO ORAL DE MEDELLÍN"/>
    <s v="05001333300720150049000"/>
    <s v="ADMINISTRATIVA"/>
    <s v="DARIO DE J. HINCAPIÉ CARDONA Y OTROS"/>
    <s v="RUBEN DARÍO MUÑOZ PULGARIN"/>
    <n v="73699"/>
    <x v="0"/>
    <s v="OTRAS"/>
    <s v="BAJO"/>
    <s v="BAJO"/>
    <s v="MEDIO   "/>
    <s v="BAJO"/>
    <n v="9.5000000000000001E-2"/>
    <s v="REMOTA"/>
    <n v="82417000"/>
    <n v="0"/>
    <x v="7"/>
    <n v="0"/>
    <s v="NO"/>
    <s v="NO"/>
    <s v="2 años"/>
    <s v="ABEL DE JESUS OJEDA VILLADIEGO"/>
    <n v="41842"/>
    <s v="22/07/204"/>
    <n v="175961"/>
    <s v="HACIENDA"/>
    <s v="Indemnización por Impuestos de vehículo  cobrados"/>
    <d v="2018-09-30T00:00:00"/>
    <s v="2015-05"/>
    <s v="2"/>
    <s v="2018-08"/>
    <n v="1.1665725221376715"/>
    <n v="96145407.55702047"/>
    <n v="0"/>
    <d v="2017-05-03T00:00:00"/>
    <n v="-1.4109589041095891"/>
    <n v="6.2269423809404145E-2"/>
    <n v="0"/>
    <n v="9.5000000000000001E-2"/>
    <s v="REMOTA"/>
    <s v="No se registra"/>
    <n v="0"/>
  </r>
  <r>
    <n v="40"/>
    <d v="2015-04-30T00:00:00"/>
    <d v="2014-12-10T00:00:00"/>
    <s v="JUZGADO 04 ADTIVO ORAL DE MEDELLÍN"/>
    <s v="05001333300420140184100"/>
    <s v="ADMINISTRATIVA"/>
    <s v="MARTÍN ALVARO FERNANDO OSORIO"/>
    <s v="DARWIN DE JESUS ORTEGA BOTERO"/>
    <n v="204402"/>
    <x v="5"/>
    <s v="OTRAS"/>
    <s v="BAJO"/>
    <s v="BAJO"/>
    <s v="BAJO"/>
    <s v="BAJO"/>
    <n v="0.05"/>
    <s v="REMOTA"/>
    <n v="6303507"/>
    <n v="0"/>
    <x v="1"/>
    <n v="0"/>
    <s v="NO"/>
    <s v="NO"/>
    <s v="2 años"/>
    <s v="ABEL DE JESUS OJEDA VILLADIEGO"/>
    <n v="41842"/>
    <s v="22/07/204"/>
    <n v="175961"/>
    <s v="EDUCACION"/>
    <s v="Reclama Devolución de Aportes en Salud"/>
    <d v="2018-09-30T00:00:00"/>
    <s v="2015-04"/>
    <s v="2"/>
    <s v="2018-08"/>
    <n v="1.1696412755585868"/>
    <n v="7372841.9679724807"/>
    <n v="0"/>
    <d v="2017-04-29T00:00:00"/>
    <n v="-1.4219178082191781"/>
    <n v="6.2269423809404145E-2"/>
    <n v="0"/>
    <n v="0.05"/>
    <s v="REMOTA"/>
    <s v="No se registra"/>
    <n v="0"/>
  </r>
  <r>
    <n v="41"/>
    <d v="2014-10-06T00:00:00"/>
    <d v="2014-08-28T00:00:00"/>
    <s v="TRIBUNAL ADTIVO DE ANTIOQUIA"/>
    <s v="05001233300020140148600"/>
    <s v="ADMINISTRATIVA"/>
    <s v="OSWALDO MOSQUERA ASPRILLA"/>
    <s v="LUIS ALBERTO JIMENEZ OCAMPO"/>
    <n v="63383"/>
    <x v="5"/>
    <s v="RELIQUIDACIÓN DE LA PENSIÓN"/>
    <s v="BAJO"/>
    <s v="BAJO"/>
    <s v="BAJO"/>
    <s v="BAJO"/>
    <n v="0.05"/>
    <s v="REMOTA"/>
    <n v="108966028"/>
    <n v="0"/>
    <x v="9"/>
    <n v="0"/>
    <s v="NO"/>
    <s v="NO"/>
    <s v="3 años"/>
    <s v="ABEL DE JESUS OJEDA VILLADIEGO"/>
    <n v="41842"/>
    <s v="22/07/204"/>
    <n v="175961"/>
    <s v="EDUCACION"/>
    <s v="Reliquidación de Pensión por factores dejados de calcular"/>
    <d v="2018-09-30T00:00:00"/>
    <s v="2014-10"/>
    <s v="3"/>
    <s v="2018-08"/>
    <n v="1.2089218442001515"/>
    <n v="131731411.52492534"/>
    <n v="0"/>
    <d v="2017-10-05T00:00:00"/>
    <n v="-0.98630136986301364"/>
    <n v="6.2269423809404145E-2"/>
    <n v="0"/>
    <n v="0.05"/>
    <s v="REMOTA"/>
    <s v="No se registra"/>
    <n v="0"/>
  </r>
  <r>
    <n v="42"/>
    <d v="2015-08-05T00:00:00"/>
    <d v="2015-06-25T00:00:00"/>
    <s v="JUZGADO 23 ADTIVO ORAL DE MEDELLÍN"/>
    <s v="05001333302320150072200"/>
    <s v="ADMINISTRATIVA"/>
    <s v="WILLIAM DE JESÚS GONZALEZ SANCHEZ"/>
    <s v="CARLOS EDUARDO CALLE CALVACHE"/>
    <n v="168554"/>
    <x v="4"/>
    <s v="PAGO DE SENTENCIA/CONCILIACIÓN"/>
    <s v="BAJO"/>
    <s v="BAJO"/>
    <s v="MEDIO   "/>
    <s v="BAJO"/>
    <n v="9.5000000000000001E-2"/>
    <s v="REMOTA"/>
    <n v="146635824"/>
    <n v="0"/>
    <x v="1"/>
    <n v="0"/>
    <s v="NO"/>
    <s v="NO"/>
    <s v="3 años"/>
    <s v="ABEL DE JESUS OJEDA VILLADIEGO"/>
    <n v="41842"/>
    <s v="22/07/204"/>
    <n v="175961"/>
    <s v="EDUCACION"/>
    <s v="Pago de sentencia de manera parcial"/>
    <d v="2018-09-30T00:00:00"/>
    <s v="2015-08"/>
    <s v="3"/>
    <s v="2018-08"/>
    <n v="1.1576375767827474"/>
    <n v="169751139.96490142"/>
    <n v="0"/>
    <d v="2018-08-04T00:00:00"/>
    <n v="-0.15616438356164383"/>
    <n v="6.2269423809404145E-2"/>
    <n v="0"/>
    <n v="9.5000000000000001E-2"/>
    <s v="REMOTA"/>
    <s v="No se registra"/>
    <n v="0"/>
  </r>
  <r>
    <n v="43"/>
    <d v="2015-07-15T00:00:00"/>
    <d v="2014-11-04T00:00:00"/>
    <s v="JUZGADO 03 ADTIVO ORAL DE MEDELLÍN"/>
    <s v="05001333300320140009900"/>
    <s v="ADMINISTRATIVA"/>
    <s v="ANGELA DE JESÚS PEREZ ARIAS"/>
    <s v="SERGIO LEON GALLEGO ARIAS"/>
    <n v="126682"/>
    <x v="2"/>
    <s v="RELIQUIDACIÓN DE LA PENSIÓN"/>
    <s v="BAJO"/>
    <s v="BAJO"/>
    <s v="BAJO"/>
    <s v="BAJO"/>
    <n v="0.05"/>
    <s v="REMOTA"/>
    <n v="0"/>
    <n v="0"/>
    <x v="0"/>
    <n v="0"/>
    <s v="NO"/>
    <s v="NO"/>
    <s v="3 años"/>
    <s v="ABEL DE JESUS OJEDA VILLADIEGO"/>
    <n v="41842"/>
    <s v="22/07/204"/>
    <n v="175961"/>
    <s v="EDUCACION"/>
    <s v="No se calcula el valor de la pretensión acatando directriz y concepto con radicado 201500151971 del 01/06/2015."/>
    <d v="2018-09-30T00:00:00"/>
    <s v="2015-07"/>
    <s v="3"/>
    <s v="2018-08"/>
    <n v="1.1631944469994588"/>
    <n v="0"/>
    <n v="0"/>
    <d v="2018-07-14T00:00:00"/>
    <n v="-0.21369863013698631"/>
    <n v="6.2269423809404145E-2"/>
    <n v="0"/>
    <n v="0.05"/>
    <s v="REMOTA"/>
    <s v="No se registra"/>
    <n v="0"/>
  </r>
  <r>
    <n v="44"/>
    <d v="2015-05-04T00:00:00"/>
    <d v="2015-04-10T00:00:00"/>
    <s v="JUZGADO 07 ADTIVO ORAL DE MEDELLÍN"/>
    <s v="05001333300720150038600"/>
    <s v="ADMINISTRATIVA"/>
    <s v="VALERYN GÓMEZ MORENO Y OTROS"/>
    <s v="MARÍA EUGENIA JIMENEZ VARGAS"/>
    <n v="148240"/>
    <x v="0"/>
    <s v="ACCIDENTE DE TRANSITO"/>
    <s v="BAJO"/>
    <s v="BAJO"/>
    <s v="MEDIO   "/>
    <s v="BAJO"/>
    <n v="9.5000000000000001E-2"/>
    <s v="REMOTA"/>
    <n v="284020280"/>
    <n v="0"/>
    <x v="4"/>
    <n v="0"/>
    <s v="NO"/>
    <s v="NO"/>
    <s v="4 años"/>
    <s v="ABEL DE JESUS OJEDA VILLADIEGO"/>
    <n v="41842"/>
    <s v="22/07/204"/>
    <n v="175961"/>
    <s v="INFRAESTRUCTURA"/>
    <s v="Accidente de tránsito en el municipio de Zaragoza"/>
    <d v="2018-09-30T00:00:00"/>
    <s v="2015-05"/>
    <s v="4"/>
    <s v="2018-08"/>
    <n v="1.1665725221376715"/>
    <n v="331330254.37784767"/>
    <n v="0"/>
    <d v="2019-05-03T00:00:00"/>
    <n v="0.58904109589041098"/>
    <n v="6.2269423809404145E-2"/>
    <n v="0"/>
    <n v="9.5000000000000001E-2"/>
    <s v="REMOTA"/>
    <s v="No se registra"/>
    <n v="0"/>
  </r>
  <r>
    <n v="45"/>
    <d v="2015-08-14T00:00:00"/>
    <d v="2014-02-24T00:00:00"/>
    <s v="JUZGADO 004 ADTIVO ORAL DE MEDELLÍN"/>
    <s v="05001333300420140021500"/>
    <s v="ADMINISTRATIVA"/>
    <s v="INMOBILIARIA Y CIA LTDA"/>
    <s v="JUAN PABLO MOLINA ALVAREZ"/>
    <n v="88559"/>
    <x v="5"/>
    <s v="OTRAS"/>
    <s v="BAJO"/>
    <s v="BAJO"/>
    <s v="MEDIO   "/>
    <s v="BAJO"/>
    <n v="9.5000000000000001E-2"/>
    <s v="REMOTA"/>
    <n v="57466447"/>
    <n v="0"/>
    <x v="5"/>
    <n v="0"/>
    <s v="NO"/>
    <s v="NO"/>
    <s v="3 años"/>
    <s v="ABEL DE JESUS OJEDA VILLADIEGO"/>
    <n v="41842"/>
    <s v="22/07/204"/>
    <n v="175961"/>
    <s v="HACIENDA"/>
    <s v="Solicta Prescripción de Mandamiento de Pago por obligaciones fiscales"/>
    <d v="2018-09-30T00:00:00"/>
    <s v="2015-08"/>
    <s v="3"/>
    <s v="2018-08"/>
    <n v="1.1576375767827474"/>
    <n v="66525318.451394185"/>
    <n v="0"/>
    <d v="2018-08-13T00:00:00"/>
    <n v="-0.13150684931506848"/>
    <n v="6.2269423809404145E-2"/>
    <n v="0"/>
    <n v="9.5000000000000001E-2"/>
    <s v="REMOTA"/>
    <s v="No se registra"/>
    <n v="0"/>
  </r>
  <r>
    <n v="46"/>
    <d v="2015-08-03T00:00:00"/>
    <d v="2015-06-22T00:00:00"/>
    <s v="TRIBUNAL ADTIVO DE ANTIOQUIA"/>
    <s v="05001233300020150127200"/>
    <s v="ADMINISTRATIVA"/>
    <s v="PALACIO SANCHEZ S.A.S."/>
    <s v="JORGE ANDRES LONDOÑO CORREA"/>
    <n v="188752"/>
    <x v="5"/>
    <s v="OTRAS"/>
    <s v="MEDIO   "/>
    <s v="MEDIO   "/>
    <s v="MEDIO   "/>
    <s v="MEDIO   "/>
    <n v="0.5"/>
    <s v="MEDIA"/>
    <n v="268669630"/>
    <n v="0"/>
    <x v="4"/>
    <n v="0"/>
    <s v="NO"/>
    <s v="NO"/>
    <s v="4 años"/>
    <s v="ABEL DE JESUS OJEDA VILLADIEGO"/>
    <n v="41842"/>
    <s v="22/07/204"/>
    <n v="175961"/>
    <s v="INFRAESTRUCTURA"/>
    <s v="Contribución por Valorización"/>
    <d v="2018-09-30T00:00:00"/>
    <s v="2015-08"/>
    <s v="4"/>
    <s v="2018-08"/>
    <n v="1.1576375767827474"/>
    <n v="311022059.42831731"/>
    <n v="0"/>
    <d v="2019-08-02T00:00:00"/>
    <n v="0.83835616438356164"/>
    <n v="6.2269423809404145E-2"/>
    <n v="0"/>
    <n v="0.5"/>
    <s v="MEDIA"/>
    <s v="Cuentas de Orden"/>
    <n v="0"/>
  </r>
  <r>
    <n v="47"/>
    <d v="2015-08-13T00:00:00"/>
    <d v="2015-07-07T00:00:00"/>
    <s v="JUZGADO 3° ADTIVO ORAL DE DESCONGESTIÓN DE MEDELLÍN"/>
    <s v="05001333370320150006300"/>
    <s v="ADMINISTRATIVA"/>
    <s v="GLORIA MARIA GIRALDO CALLE Y OTROS"/>
    <s v="LUZ MERY CAMPIÑO MORALES MORALES"/>
    <n v="94831"/>
    <x v="0"/>
    <s v="FALLA EN EL SERVICIO OTRAS CAUSAS"/>
    <s v="BAJO"/>
    <s v="BAJO"/>
    <s v="MEDIO   "/>
    <s v="BAJO"/>
    <n v="9.5000000000000001E-2"/>
    <s v="REMOTA"/>
    <n v="730136306"/>
    <n v="0"/>
    <x v="7"/>
    <n v="0"/>
    <s v="NO"/>
    <s v="NO"/>
    <s v="3 años"/>
    <s v="ABEL DE JESUS OJEDA VILLADIEGO"/>
    <n v="41842"/>
    <s v="22/07/204"/>
    <n v="175961"/>
    <s v="DAPARD"/>
    <s v="Daños en vivienda por tubo de aguas residuales"/>
    <d v="2018-09-30T00:00:00"/>
    <s v="2015-08"/>
    <s v="3"/>
    <s v="2018-08"/>
    <n v="1.1576375767827474"/>
    <n v="845233223.99894655"/>
    <n v="0"/>
    <d v="2018-08-12T00:00:00"/>
    <n v="-0.13424657534246576"/>
    <n v="6.2269423809404145E-2"/>
    <n v="0"/>
    <n v="9.5000000000000001E-2"/>
    <s v="REMOTA"/>
    <s v="No se registra"/>
    <n v="0"/>
  </r>
  <r>
    <n v="48"/>
    <d v="2013-06-13T00:00:00"/>
    <d v="2013-05-16T00:00:00"/>
    <s v="JUZGADO 28 ADTIVO ORAL DE MEDELLÍN"/>
    <s v="05001333302820130045000"/>
    <s v="ADMINISTRATIVA"/>
    <s v="RUTH MARY GALVIS GALLEGO Y OTROS"/>
    <s v="RAFAEL IVAN TORO GUTIERREZ"/>
    <n v="191371"/>
    <x v="6"/>
    <s v="OTRAS"/>
    <s v="BAJO"/>
    <s v="BAJO"/>
    <s v="MEDIO   "/>
    <s v="BAJO"/>
    <n v="9.5000000000000001E-2"/>
    <s v="REMOTA"/>
    <n v="802117050"/>
    <n v="0"/>
    <x v="7"/>
    <n v="0"/>
    <s v="NO"/>
    <s v="NO"/>
    <n v="1"/>
    <s v="ABEL DE JESUS OJEDA VILLADIEGO"/>
    <n v="41842"/>
    <s v="22/07/204"/>
    <n v="175961"/>
    <s v="PLANEACION"/>
    <s v="Indemnización de perjuicios por incumplimiento de obligaciones de orden legal (dotación de Swerviicos Públicos)"/>
    <d v="2018-09-30T00:00:00"/>
    <s v="2013-06"/>
    <s v="1"/>
    <s v="2018-08"/>
    <n v="1.250754343768637"/>
    <n v="1003251384.4983851"/>
    <n v="0"/>
    <d v="2014-06-13T00:00:00"/>
    <n v="-4.3013698630136989"/>
    <n v="6.2269423809404145E-2"/>
    <n v="0"/>
    <n v="9.5000000000000001E-2"/>
    <s v="REMOTA"/>
    <s v="No se registra"/>
    <n v="0"/>
  </r>
  <r>
    <n v="49"/>
    <d v="2014-11-21T00:00:00"/>
    <d v="2014-11-21T00:00:00"/>
    <s v="JUZGADO 04 ADTIVO ORAL DE MEDELLÍN"/>
    <s v="05001333300420140119200"/>
    <s v="ADMINISTRATIVA"/>
    <s v="AMPARO GÓMEZ RAMIREZ"/>
    <s v="SERGIO LEON GALLEGO ARIAS"/>
    <n v="126682"/>
    <x v="2"/>
    <s v="RELIQUIDACIÓN DE LA PENSIÓN"/>
    <s v="BAJO"/>
    <s v="BAJO"/>
    <s v="MEDIO   "/>
    <s v="BAJO"/>
    <n v="9.5000000000000001E-2"/>
    <s v="REMOTA"/>
    <n v="0"/>
    <n v="0"/>
    <x v="5"/>
    <n v="0"/>
    <s v="NO"/>
    <s v="NO"/>
    <s v="3 años"/>
    <s v="ABEL DE JESUS OJEDA VILLADIEGO"/>
    <n v="41842"/>
    <s v="22/07/204"/>
    <n v="175961"/>
    <s v="EDUCACION"/>
    <s v="No se calcula el valor de la pretensión acatando directriz y concepto con radicado 201500151971 del 01/06/2015."/>
    <d v="2018-09-30T00:00:00"/>
    <s v="2014-11"/>
    <s v="3"/>
    <s v="2018-08"/>
    <n v="1.207330594087451"/>
    <n v="0"/>
    <n v="0"/>
    <d v="2017-11-20T00:00:00"/>
    <n v="-0.86027397260273974"/>
    <n v="6.2269423809404145E-2"/>
    <n v="0"/>
    <n v="9.5000000000000001E-2"/>
    <s v="REMOTA"/>
    <s v="No se registra"/>
    <n v="0"/>
  </r>
  <r>
    <n v="50"/>
    <d v="2015-08-25T00:00:00"/>
    <d v="2014-10-28T00:00:00"/>
    <s v="JUZGADO 11 ADTIVO ORAL DE MEDELLÍN"/>
    <s v="05001333301120140089900"/>
    <s v="ADMINISTRATIVA"/>
    <s v="DISTRACOM S.A."/>
    <s v="NATALIA CADAVID MEJÍA"/>
    <n v="168838"/>
    <x v="5"/>
    <s v="IMPUESTOS"/>
    <s v="ALTO"/>
    <s v="ALTO"/>
    <s v="MEDIO   "/>
    <s v="ALTO"/>
    <n v="0.95000000000000007"/>
    <s v="ALTA"/>
    <n v="0"/>
    <n v="0"/>
    <x v="5"/>
    <n v="0"/>
    <s v="NO"/>
    <s v="NO"/>
    <s v="3 años"/>
    <s v="ABEL DE JESUS OJEDA VILLADIEGO"/>
    <n v="41842"/>
    <s v="22/07/204"/>
    <n v="175961"/>
    <s v="HACIENDA"/>
    <s v="Impuesto de Registro"/>
    <d v="2018-09-30T00:00:00"/>
    <s v="2015-08"/>
    <s v="3"/>
    <s v="2018-08"/>
    <n v="1.1576375767827474"/>
    <n v="0"/>
    <n v="0"/>
    <d v="2018-08-24T00:00:00"/>
    <n v="-0.10136986301369863"/>
    <n v="6.2269423809404145E-2"/>
    <n v="0"/>
    <n v="0.95000000000000007"/>
    <s v="ALTA"/>
    <s v="Provisión contable"/>
    <n v="0"/>
  </r>
  <r>
    <n v="51"/>
    <d v="2015-07-13T00:00:00"/>
    <d v="2015-07-13T00:00:00"/>
    <s v="JUZGADO 18 ADTIVO ORAL DE MEDELLÍN"/>
    <s v="05001333301820150029900"/>
    <s v="ADMINISTRATIVA"/>
    <s v="CIRILA PALACIOS ROMAÑA"/>
    <s v="HERNAN DARIO ZAPATA LONDOÑO"/>
    <n v="108371"/>
    <x v="2"/>
    <s v="BONIFICACIÓN POR SERVICIOS"/>
    <s v="BAJO"/>
    <s v="BAJO"/>
    <s v="BAJO"/>
    <s v="BAJO"/>
    <n v="0.05"/>
    <s v="REMOTA"/>
    <n v="2275000"/>
    <n v="0"/>
    <x v="5"/>
    <n v="0"/>
    <s v="NO"/>
    <s v="NO"/>
    <s v="2 años"/>
    <s v="ABEL DE JESUS OJEDA VILLADIEGO"/>
    <n v="41842"/>
    <s v="22/07/204"/>
    <n v="175961"/>
    <s v="EDUCACION"/>
    <s v="Prima de servicios"/>
    <d v="2018-09-30T00:00:00"/>
    <s v="2015-07"/>
    <s v="2"/>
    <s v="2018-08"/>
    <n v="1.1631944469994588"/>
    <n v="2646267.366923769"/>
    <n v="0"/>
    <d v="2017-07-12T00:00:00"/>
    <n v="-1.2191780821917808"/>
    <n v="6.2269423809404145E-2"/>
    <n v="0"/>
    <n v="0.05"/>
    <s v="REMOTA"/>
    <s v="No se registra"/>
    <n v="0"/>
  </r>
  <r>
    <n v="52"/>
    <d v="2015-10-20T00:00:00"/>
    <d v="2015-06-18T00:00:00"/>
    <s v="TRIBUNAL ADTIVO DE ANTIOQUIA"/>
    <s v="05001233300020150125800"/>
    <s v="ADMINISTRATIVA"/>
    <s v="FRIGORÍFICO DEL CAUCA S.A.S."/>
    <s v="JORGE ANDRÉS LONDOÑO CORREA "/>
    <s v="188.752"/>
    <x v="5"/>
    <s v="IMPUESTOS"/>
    <s v="MEDIO   "/>
    <s v="MEDIO   "/>
    <s v="MEDIO   "/>
    <s v="MEDIO   "/>
    <n v="0.5"/>
    <s v="MEDIA"/>
    <n v="206347400"/>
    <n v="0"/>
    <x v="4"/>
    <n v="0"/>
    <s v="NO"/>
    <s v="NO"/>
    <s v="4 años"/>
    <s v="ABEL DE JESUS OJEDA VILLADIEGO"/>
    <n v="41842"/>
    <s v="22/07/204"/>
    <n v="175961"/>
    <s v="INFRAESTRUCTURA"/>
    <s v="Contribución por Valorización"/>
    <d v="2018-09-30T00:00:00"/>
    <s v="2015-10"/>
    <s v="4"/>
    <s v="2018-08"/>
    <n v="1.1416256446594366"/>
    <n v="235571483.54879862"/>
    <n v="0"/>
    <d v="2019-10-19T00:00:00"/>
    <n v="1.0520547945205478"/>
    <n v="6.2269423809404145E-2"/>
    <n v="0"/>
    <n v="0.5"/>
    <s v="MEDIA"/>
    <s v="Cuentas de Orden"/>
    <n v="0"/>
  </r>
  <r>
    <n v="53"/>
    <d v="2015-10-29T00:00:00"/>
    <d v="2015-06-04T00:00:00"/>
    <s v="JUZGADO 14 ADMTIVO DE MEDELLÍN"/>
    <s v="05001333301420150036100"/>
    <s v="ADMINISTRATIVA"/>
    <s v="DORA ESTHER DEOSSA CASAS"/>
    <s v="HERNAN DARIO ZAPATA LONDOÑO"/>
    <n v="108371"/>
    <x v="2"/>
    <s v="BONIFICACIÓN POR SERVICIOS"/>
    <s v="BAJO"/>
    <s v="BAJO"/>
    <s v="BAJO"/>
    <s v="BAJO"/>
    <n v="0.05"/>
    <s v="REMOTA"/>
    <n v="2275000"/>
    <n v="0"/>
    <x v="5"/>
    <n v="0"/>
    <s v="NO"/>
    <s v="NO"/>
    <s v="2 años"/>
    <s v="ABEL DE JESUS OJEDA VILLADIEGO"/>
    <n v="41842"/>
    <s v="22/07/204"/>
    <n v="175961"/>
    <s v="EDUCACION"/>
    <s v="Bonificación por servicios"/>
    <d v="2018-09-30T00:00:00"/>
    <s v="2015-10"/>
    <s v="2"/>
    <s v="2018-08"/>
    <n v="1.1416256446594366"/>
    <n v="2597198.3416002183"/>
    <n v="0"/>
    <d v="2017-10-28T00:00:00"/>
    <n v="-0.92328767123287669"/>
    <n v="6.2269423809404145E-2"/>
    <n v="0"/>
    <n v="0.05"/>
    <s v="REMOTA"/>
    <s v="No se registra"/>
    <n v="0"/>
  </r>
  <r>
    <n v="54"/>
    <d v="2015-10-09T00:00:00"/>
    <d v="2015-10-08T00:00:00"/>
    <s v="JUZGADO 15 ADMTIVO DE MEDELLÍN"/>
    <s v="05001333301520150126800"/>
    <s v="ADMINISTRATIVA"/>
    <s v="DIEGO MAURICIO RESTREPO ARBOLEDA"/>
    <s v="LEIDY PATRICIA LÓPEZ MONSALVE"/>
    <s v="165.757"/>
    <x v="2"/>
    <s v="PRIMA DE ANTIGÜEDAD"/>
    <s v="BAJO"/>
    <s v="BAJO"/>
    <s v="MEDIO   "/>
    <s v="BAJO"/>
    <n v="9.5000000000000001E-2"/>
    <s v="REMOTA"/>
    <n v="1327405"/>
    <n v="0"/>
    <x v="5"/>
    <n v="0"/>
    <s v="NO"/>
    <s v="NO"/>
    <s v="2 años"/>
    <s v="ABEL DE JESUS OJEDA VILLADIEGO"/>
    <n v="41842"/>
    <s v="22/07/204"/>
    <n v="175961"/>
    <s v="DIRECCIÓN DE PRESTACIONES SOCIALES Y NÓMINA"/>
    <s v="Prima de Antiguedad"/>
    <d v="2018-09-30T00:00:00"/>
    <s v="2015-10"/>
    <s v="2"/>
    <s v="2018-08"/>
    <n v="1.1416256446594366"/>
    <n v="1515399.5888491594"/>
    <n v="0"/>
    <d v="2017-10-08T00:00:00"/>
    <n v="-0.9780821917808219"/>
    <n v="6.2269423809404145E-2"/>
    <n v="0"/>
    <n v="9.5000000000000001E-2"/>
    <s v="REMOTA"/>
    <s v="No se registra"/>
    <n v="0"/>
  </r>
  <r>
    <n v="55"/>
    <d v="2012-03-23T00:00:00"/>
    <d v="2012-01-12T00:00:00"/>
    <s v="JUZGADO 14 LABORAL DEL CIRCUITO DE MEDELLÍN"/>
    <s v="05001310501420120023400"/>
    <s v="LABORAL"/>
    <s v="ALEIDA PATRICIA AVENDAÑO ZAPATA"/>
    <s v="LUZ FABIOLA CASTRILLÓN CASTRILLÓN"/>
    <s v="119.622"/>
    <x v="7"/>
    <s v="DECLARACIÓN CONTRATO REALIDAD"/>
    <s v="BAJO"/>
    <s v="BAJO"/>
    <s v="BAJO"/>
    <s v="MEDIO   "/>
    <n v="0.20749999999999999"/>
    <s v="BAJA"/>
    <n v="69795449"/>
    <n v="0"/>
    <x v="1"/>
    <n v="0"/>
    <s v="NO"/>
    <s v="NO"/>
    <s v="2 años"/>
    <s v="ABEL DE JESUS OJEDA VILLADIEGO"/>
    <n v="41842"/>
    <s v="22/07/204"/>
    <n v="175961"/>
    <s v="DIRECCIÓN DE MANÁ"/>
    <s v="Odinario laboral"/>
    <d v="2018-09-30T00:00:00"/>
    <s v="2012-03"/>
    <s v="2"/>
    <s v="2018-08"/>
    <n v="1.2844571472382369"/>
    <n v="89649263.312751859"/>
    <n v="0"/>
    <d v="2014-03-23T00:00:00"/>
    <n v="-4.5260273972602736"/>
    <n v="6.2269423809404145E-2"/>
    <n v="0"/>
    <n v="0.20749999999999999"/>
    <s v="BAJA"/>
    <s v="Cuentas de Orden"/>
    <n v="0"/>
  </r>
  <r>
    <n v="56"/>
    <d v="2015-10-23T00:00:00"/>
    <d v="2013-08-12T00:00:00"/>
    <s v="JUZGADO 4° ADMTIVO DE MEDELLÍN"/>
    <s v="05001333300420130033700"/>
    <s v="ADMINISTRATIVA"/>
    <s v="JOSE MARÍA HINCAPIÉ Y OTRO"/>
    <s v="YOLANDA PATRICIA HINCAPIÉ GIL"/>
    <s v="127.316"/>
    <x v="1"/>
    <s v="RESTITUCIÓN DE INMUBLE ARRENDADO"/>
    <s v="BAJO"/>
    <s v="BAJO"/>
    <s v="BAJO"/>
    <s v="BAJO"/>
    <n v="0.05"/>
    <s v="REMOTA"/>
    <n v="100723461"/>
    <n v="0"/>
    <x v="7"/>
    <n v="0"/>
    <s v="NO"/>
    <s v="NO"/>
    <s v="2 años"/>
    <s v="ABEL DE JESUS OJEDA VILLADIEGO"/>
    <n v="41842"/>
    <s v="22/07/204"/>
    <n v="175961"/>
    <s v="SECRETARÍA DE GOBIERNO"/>
    <s v="Restitución de Inmuble arrendado"/>
    <d v="2018-09-30T00:00:00"/>
    <s v="2015-10"/>
    <s v="2"/>
    <s v="2018-08"/>
    <n v="1.1416256446594366"/>
    <n v="114988486.09645462"/>
    <n v="0"/>
    <d v="2017-10-22T00:00:00"/>
    <n v="-0.9397260273972603"/>
    <n v="6.2269423809404145E-2"/>
    <n v="0"/>
    <n v="0.05"/>
    <s v="REMOTA"/>
    <s v="No se registra"/>
    <n v="0"/>
  </r>
  <r>
    <n v="57"/>
    <d v="2015-10-30T00:00:00"/>
    <d v="2015-09-28T00:00:00"/>
    <s v="JUZGADO 2° ADMTIVO ORAL DE MEDELLÍN"/>
    <s v="05001333300220150115600"/>
    <s v="ADMINISTRATIVA"/>
    <s v="LUZ ENIT ALVAREZ VASQUEZ"/>
    <s v="HERNAN DARIO ZAPATA LONDOÑO"/>
    <n v="108371"/>
    <x v="2"/>
    <s v="BONIFICACIÓN POR SERVICIOS"/>
    <s v="BAJO"/>
    <s v="BAJO"/>
    <s v="BAJO"/>
    <s v="BAJO"/>
    <n v="0.05"/>
    <s v="REMOTA"/>
    <n v="3115000"/>
    <n v="0"/>
    <x v="5"/>
    <n v="0"/>
    <s v="NO"/>
    <s v="NO"/>
    <s v="2 años"/>
    <s v="ABEL DE JESUS OJEDA VILLADIEGO"/>
    <n v="41842"/>
    <s v="22/07/204"/>
    <n v="175961"/>
    <s v="EDUCACION"/>
    <s v="Bonificación por servicios"/>
    <d v="2018-09-30T00:00:00"/>
    <s v="2015-10"/>
    <s v="2"/>
    <s v="2018-08"/>
    <n v="1.1416256446594366"/>
    <n v="3556163.8831141451"/>
    <n v="0"/>
    <d v="2017-10-29T00:00:00"/>
    <n v="-0.92054794520547945"/>
    <n v="6.2269423809404145E-2"/>
    <n v="0"/>
    <n v="0.05"/>
    <s v="REMOTA"/>
    <s v="No se registra"/>
    <n v="0"/>
  </r>
  <r>
    <n v="58"/>
    <d v="2015-10-30T00:00:00"/>
    <d v="2015-09-28T00:00:00"/>
    <s v="JUZGADO 2° ADMTIVO ORAL DE MEDELLÍN"/>
    <s v="05001333300220150115400"/>
    <s v="ADMINISTRATIVA"/>
    <s v="LUIS ENRIQUE ECHAVARRÍA JIMENEZ"/>
    <s v="HERNAN DARIO ZAPATA LONDOÑO"/>
    <n v="108371"/>
    <x v="2"/>
    <s v="BONIFICACIÓN POR SERVICIOS"/>
    <s v="BAJO"/>
    <s v="BAJO"/>
    <s v="BAJO"/>
    <s v="BAJO"/>
    <n v="0.05"/>
    <s v="REMOTA"/>
    <n v="3115000"/>
    <n v="0"/>
    <x v="5"/>
    <n v="0"/>
    <s v="NO"/>
    <s v="NO"/>
    <s v="2 años"/>
    <s v="ABEL DE JESUS OJEDA VILLADIEGO"/>
    <n v="41842"/>
    <s v="22/07/204"/>
    <n v="175961"/>
    <s v="EDUCACION"/>
    <s v="Bonificación por servicios"/>
    <d v="2018-09-30T00:00:00"/>
    <s v="2015-10"/>
    <s v="2"/>
    <s v="2018-08"/>
    <n v="1.1416256446594366"/>
    <n v="3556163.8831141451"/>
    <n v="0"/>
    <d v="2017-10-29T00:00:00"/>
    <n v="-0.92054794520547945"/>
    <n v="6.2269423809404145E-2"/>
    <n v="0"/>
    <n v="0.05"/>
    <s v="REMOTA"/>
    <s v="No se registra"/>
    <n v="0"/>
  </r>
  <r>
    <n v="59"/>
    <d v="2015-12-10T00:00:00"/>
    <d v="2015-12-02T00:00:00"/>
    <s v="JUZGADO 26 ADMTIVO ORAL DE MEDELLÍN"/>
    <s v="05001333302620150131700"/>
    <s v="ADMINISTRATIVA"/>
    <s v="MARÍA DEL ROSARIO PALACIO SANCHEZ"/>
    <s v="CARLOS ALBERTO BALLESTEROS BARÓN"/>
    <s v="33.513"/>
    <x v="2"/>
    <s v="PRIMA DE ANTIGÜEDAD"/>
    <s v="BAJO"/>
    <s v="BAJO"/>
    <s v="BAJO"/>
    <s v="BAJO"/>
    <n v="0.05"/>
    <s v="REMOTA"/>
    <n v="3524895"/>
    <n v="0"/>
    <x v="5"/>
    <n v="0"/>
    <s v="NO"/>
    <s v="NO"/>
    <s v="2 años"/>
    <s v="ABEL DE JESUS OJEDA VILLADIEGO"/>
    <n v="41842"/>
    <s v="22/07/204"/>
    <n v="175961"/>
    <s v="DIRECCIÓN DE PRESTACIONES SOCIALES Y NÓMINA"/>
    <s v="Prima de Antiguedad"/>
    <d v="2018-09-30T00:00:00"/>
    <s v="2015-12"/>
    <s v="2"/>
    <s v="2018-08"/>
    <n v="1.1277780135210895"/>
    <n v="3975299.080970421"/>
    <n v="0"/>
    <d v="2017-12-09T00:00:00"/>
    <n v="-0.80821917808219179"/>
    <n v="6.2269423809404145E-2"/>
    <n v="0"/>
    <n v="0.05"/>
    <s v="REMOTA"/>
    <s v="No se registra"/>
    <n v="0"/>
  </r>
  <r>
    <n v="60"/>
    <d v="2016-01-21T00:00:00"/>
    <d v="2015-12-22T00:00:00"/>
    <s v="JUZGADO 26 ADMTIVO ORAL DE MEDELLÍN"/>
    <s v="05001333302620150137100"/>
    <s v="ADMINISTRATIVA"/>
    <s v="ASTRID ELENA ECHAVARRÍA MENESES"/>
    <s v="CARLOS ALBERTO BALLESTEROS BARÓN"/>
    <s v="33.513"/>
    <x v="2"/>
    <s v="PRIMA DE ANTIGÜEDAD"/>
    <s v="BAJO"/>
    <s v="BAJO"/>
    <s v="BAJO"/>
    <s v="BAJO"/>
    <n v="0.05"/>
    <s v="REMOTA"/>
    <n v="2333333"/>
    <n v="0"/>
    <x v="4"/>
    <n v="0"/>
    <s v="NO"/>
    <s v="NO"/>
    <s v="2 años"/>
    <s v="ABEL DE JESUS OJEDA VILLADIEGO"/>
    <n v="41842"/>
    <s v="22/07/204"/>
    <n v="175961"/>
    <s v="DIRECCIÓN DE PRESTACIONES SOCIALES Y NÓMINA"/>
    <s v="Prima de Antiguedad"/>
    <d v="2018-09-30T00:00:00"/>
    <s v="2016-01"/>
    <s v="2"/>
    <s v="2018-08"/>
    <n v="1.1134082848971356"/>
    <n v="2597952.2936238879"/>
    <n v="0"/>
    <d v="2018-01-20T00:00:00"/>
    <n v="-0.69315068493150689"/>
    <n v="6.2269423809404145E-2"/>
    <n v="0"/>
    <n v="0.05"/>
    <s v="REMOTA"/>
    <s v="No se registra"/>
    <n v="0"/>
  </r>
  <r>
    <n v="61"/>
    <d v="2011-09-02T00:00:00"/>
    <d v="2011-08-28T00:00:00"/>
    <s v="JUZGADO 3° ADMTIVO DE MEDELLÍN"/>
    <s v="05001333100320110044900"/>
    <s v="ADMINISTRATIVA"/>
    <s v="LUIS EDUARDO CEBALLOS LONDOÑO Y OTROS"/>
    <s v="JAVIER VILLEGAS POSADA"/>
    <n v="20944"/>
    <x v="0"/>
    <s v="ACCIDENTE DE TRANSITO"/>
    <s v="BAJO"/>
    <s v="MEDIO   "/>
    <s v="BAJO"/>
    <s v="BAJO"/>
    <n v="0.20749999999999999"/>
    <s v="BAJA"/>
    <n v="831452875"/>
    <n v="0"/>
    <x v="5"/>
    <n v="0"/>
    <s v="NO"/>
    <s v="NO"/>
    <s v="5 años"/>
    <s v="ABEL DE JESUS OJEDA VILLADIEGO"/>
    <n v="41842"/>
    <s v="22/07/204"/>
    <n v="175961"/>
    <s v="INFRAESTRUCTURA"/>
    <s v="Accidente de Tránsito entre Caucasia y Zaragoza"/>
    <d v="2018-09-30T00:00:00"/>
    <s v="2011-09"/>
    <s v="5"/>
    <s v="2018-08"/>
    <n v="1.31310214947939"/>
    <n v="1091782557.3533185"/>
    <n v="0"/>
    <d v="2016-08-31T00:00:00"/>
    <n v="-2.0821917808219177"/>
    <n v="6.2269423809404145E-2"/>
    <n v="0"/>
    <n v="0.20749999999999999"/>
    <s v="BAJA"/>
    <s v="Cuentas de Orden"/>
    <n v="0"/>
  </r>
  <r>
    <n v="62"/>
    <d v="2015-11-06T00:00:00"/>
    <d v="2014-10-07T00:00:00"/>
    <s v="TRIBUNAL ADTIVO DE ANTIOQUIA"/>
    <s v="05001233300020130160500"/>
    <s v="ADMINISTRATIVA"/>
    <s v="RUBEN ARLEY JARAMILLO FLOREZ"/>
    <s v="LEONARDO ANDRÉS CARVAJAL VELASQUEZ"/>
    <n v="152192"/>
    <x v="5"/>
    <s v="OTRAS"/>
    <s v="BAJO"/>
    <s v="BAJO"/>
    <s v="ALTO"/>
    <s v="BAJO"/>
    <n v="0.14499999999999999"/>
    <s v="BAJA"/>
    <n v="379475000"/>
    <n v="0"/>
    <x v="9"/>
    <n v="0"/>
    <s v="NO"/>
    <s v="NO"/>
    <s v="2 años"/>
    <s v="ABEL DE JESUS OJEDA VILLADIEGO"/>
    <n v="41842"/>
    <s v="22/07/204"/>
    <n v="175961"/>
    <s v="GOBIERNO"/>
    <s v="Pago de recompensa"/>
    <d v="2018-09-30T00:00:00"/>
    <s v="2015-11"/>
    <s v="2"/>
    <s v="2018-08"/>
    <n v="1.1347828793711006"/>
    <n v="430621733.14934838"/>
    <n v="0"/>
    <d v="2017-11-05T00:00:00"/>
    <n v="-0.90136986301369859"/>
    <n v="6.2269423809404145E-2"/>
    <n v="0"/>
    <n v="0.14499999999999999"/>
    <s v="BAJA"/>
    <s v="Cuentas de Orden"/>
    <n v="0"/>
  </r>
  <r>
    <n v="63"/>
    <d v="2009-09-21T00:00:00"/>
    <d v="2009-05-21T00:00:00"/>
    <s v="CONSEJO DE ESTADO - SECCIÓN TERCERA"/>
    <s v="05001233100020090120800"/>
    <s v="ADMINISTRATIVA"/>
    <s v="FUNDACIÓN SAN SEBASTIAN DE URABA"/>
    <s v="DIANA PATRICIA AGUDELO BEDOYA"/>
    <n v="146268"/>
    <x v="2"/>
    <s v="RECONOCIMIENTO Y PAGO DE OTRAS PRESTACIONES SALARIALES, SOLCIALES Y SALARIOS"/>
    <s v="ALTO"/>
    <s v="MEDIO   "/>
    <s v="MEDIO   "/>
    <s v="MEDIO   "/>
    <n v="0.6"/>
    <s v="ALTA"/>
    <n v="468486028"/>
    <n v="1"/>
    <x v="5"/>
    <n v="0"/>
    <s v="NO"/>
    <s v="NO"/>
    <s v="5 años"/>
    <s v="ABEL DE JESUS OJEDA VILLADIEGO"/>
    <n v="41842"/>
    <s v="22/07/204"/>
    <n v="175961"/>
    <s v="EDUCACION"/>
    <s v="Prestación de Servicio de Cobertura Educativa"/>
    <d v="2018-09-30T00:00:00"/>
    <s v="2009-09"/>
    <s v="5"/>
    <s v="2018-08"/>
    <n v="1.3932175410773402"/>
    <n v="652702951.95924997"/>
    <n v="652702951.95924997"/>
    <d v="2014-09-20T00:00:00"/>
    <n v="-4.0301369863013701"/>
    <n v="6.2269423809404145E-2"/>
    <n v="722946660.69136679"/>
    <n v="0.6"/>
    <s v="ALTA"/>
    <s v="Provisión contable"/>
    <n v="722946660.69136679"/>
  </r>
  <r>
    <n v="64"/>
    <d v="2015-10-15T00:00:00"/>
    <d v="2012-02-15T00:00:00"/>
    <s v="CONSEJO DE ESTADO - SECCIÓN SEGUNDA"/>
    <s v="05001233100020020073201"/>
    <s v="ADMINISTRATIVA"/>
    <s v="VIRGELINA DEL SOCORRO GIRALDO ARIAS"/>
    <s v="VICTOR ALEJANDRO RINCÓN RUIZ"/>
    <s v="75.394"/>
    <x v="8"/>
    <s v="NULIDAD Y RESTABLECIMIENTO DEL DERECHO "/>
    <s v="BAJO"/>
    <s v="BAJO"/>
    <s v="BAJO"/>
    <s v="BAJO"/>
    <n v="0.05"/>
    <s v="REMOTA"/>
    <n v="0"/>
    <n v="0"/>
    <x v="2"/>
    <n v="0"/>
    <s v="NO"/>
    <s v="NO"/>
    <s v="2 años"/>
    <s v="ABEL DE JESUS OJEDA VILLADIEGO"/>
    <n v="41842"/>
    <s v="22/07/204"/>
    <n v="175961"/>
    <s v="CONTRALORÍA GENERAL DE ANTIOQUIA"/>
    <s v="AL DESPACHO PARA FALLO - RECURSO EXTRAORDINARIO DE REVISIÓN"/>
    <d v="2018-09-30T00:00:00"/>
    <s v="2015-10"/>
    <s v="2"/>
    <s v="2018-08"/>
    <n v="1.1416256446594366"/>
    <n v="0"/>
    <n v="0"/>
    <d v="2017-10-14T00:00:00"/>
    <n v="-0.9616438356164384"/>
    <n v="6.2269423809404145E-2"/>
    <n v="0"/>
    <n v="0.05"/>
    <s v="REMOTA"/>
    <s v="No se registra"/>
    <n v="0"/>
  </r>
  <r>
    <n v="65"/>
    <d v="2016-02-15T00:00:00"/>
    <d v="2015-08-05T00:00:00"/>
    <s v="JUZGADO 21 ADMTIVO DE MEDELLÍN"/>
    <s v="05001333302120150079300"/>
    <s v="ADMINISTRATIVA"/>
    <s v="LUIS FERNANDO GARCÍA ESPINEL"/>
    <s v="CARLOS ALBERTO VARGAS FLOREZ"/>
    <s v="81.576"/>
    <x v="2"/>
    <s v="RELIQUIDACIÓN DE LA PENSIÓN"/>
    <s v="BAJO"/>
    <s v="BAJO"/>
    <s v="BAJO"/>
    <s v="BAJO"/>
    <n v="0.05"/>
    <s v="REMOTA"/>
    <n v="8304023"/>
    <n v="0"/>
    <x v="4"/>
    <n v="0"/>
    <s v="NO"/>
    <s v="NO"/>
    <s v="2 años"/>
    <s v="ABEL DE JESUS OJEDA VILLADIEGO"/>
    <n v="41842"/>
    <s v="22/07/204"/>
    <n v="175961"/>
    <s v="DIRECCIÓN SECCIONAL DE SALUD DE ANTIOQUIA"/>
    <s v="Reliquidación Pensión "/>
    <d v="2018-09-30T00:00:00"/>
    <s v="2016-02"/>
    <s v="2"/>
    <s v="2018-08"/>
    <n v="1.0993409158402865"/>
    <n v="9128952.2499788031"/>
    <n v="0"/>
    <d v="2018-02-14T00:00:00"/>
    <n v="-0.62465753424657533"/>
    <n v="6.2269423809404145E-2"/>
    <n v="0"/>
    <n v="0.05"/>
    <s v="REMOTA"/>
    <s v="No se registra"/>
    <n v="0"/>
  </r>
  <r>
    <n v="66"/>
    <d v="2015-11-11T00:00:00"/>
    <d v="2015-10-02T00:00:00"/>
    <s v="JUZGADO 19 ADMTIVO DE MEDELLÍN"/>
    <s v="05001333301920150114900"/>
    <s v="ADMINISTRATIVA"/>
    <s v="GILDARDO ALONSO ZABALA RODRIGUEZ"/>
    <s v="CARLOS ALBERTO BALLESTEROS BARÓN"/>
    <s v="33.513"/>
    <x v="2"/>
    <s v="PRIMA DE ANTIGÜEDAD"/>
    <s v="BAJO"/>
    <s v="BAJO"/>
    <s v="BAJO"/>
    <s v="BAJO"/>
    <n v="0.05"/>
    <s v="REMOTA"/>
    <n v="892600"/>
    <n v="0"/>
    <x v="10"/>
    <n v="0"/>
    <s v="NO"/>
    <s v="NO"/>
    <s v="2 años"/>
    <s v="ABEL DE JESUS OJEDA VILLADIEGO"/>
    <n v="41842"/>
    <s v="22/07/204"/>
    <n v="175961"/>
    <s v="DIRECCIÓN DE PRESTACIONES SOCIALES Y NÓMINA"/>
    <s v="Prima de Antiguedad"/>
    <d v="2018-09-30T00:00:00"/>
    <s v="2015-11"/>
    <s v="2"/>
    <s v="2018-08"/>
    <n v="1.1347828793711006"/>
    <n v="1012907.1981266444"/>
    <n v="0"/>
    <d v="2017-11-10T00:00:00"/>
    <n v="-0.88767123287671235"/>
    <n v="6.2269423809404145E-2"/>
    <n v="0"/>
    <n v="0.05"/>
    <s v="REMOTA"/>
    <s v="No se registra"/>
    <n v="0"/>
  </r>
  <r>
    <n v="67"/>
    <d v="2015-06-24T00:00:00"/>
    <d v="2015-03-18T00:00:00"/>
    <s v="JUZGADO 19 ADMTIVO DE MEDELLÍN"/>
    <s v="05001333301920150042000"/>
    <s v="ADMINISTRATIVA"/>
    <s v="CLAUDIA EMILSE SALAZAR PATIÑO"/>
    <s v="HERNAN DARIO ZAPATA LONDOÑO"/>
    <s v="108.371"/>
    <x v="2"/>
    <s v="BONIFICACIÓN POR SERVICIOS"/>
    <s v="BAJO"/>
    <s v="BAJO"/>
    <s v="BAJO"/>
    <s v="BAJO"/>
    <n v="0.05"/>
    <s v="REMOTA"/>
    <n v="2275000"/>
    <n v="0"/>
    <x v="1"/>
    <n v="0"/>
    <s v="NO"/>
    <s v="NO"/>
    <s v="3 años"/>
    <s v="ABEL DE JESUS OJEDA VILLADIEGO"/>
    <n v="41842"/>
    <s v="22/07/204"/>
    <n v="175961"/>
    <s v="EDUCACION"/>
    <s v="Bonificación por servicios"/>
    <d v="2018-09-30T00:00:00"/>
    <s v="2015-06"/>
    <s v="3"/>
    <s v="2018-08"/>
    <n v="1.1653491926384514"/>
    <n v="2651169.4132524771"/>
    <n v="0"/>
    <d v="2018-06-23T00:00:00"/>
    <n v="-0.27123287671232876"/>
    <n v="6.2269423809404145E-2"/>
    <n v="0"/>
    <n v="0.05"/>
    <s v="REMOTA"/>
    <s v="No se registra"/>
    <n v="0"/>
  </r>
  <r>
    <n v="68"/>
    <d v="2016-01-20T00:00:00"/>
    <d v="2015-12-18T00:00:00"/>
    <s v="JUZGADO CIVIL - LABORAL DE CAUCASIA ANTIOQUIA"/>
    <s v="05154311300120160000700"/>
    <s v="LABORAL"/>
    <s v="SAMARA ASTRID GIRALDO ESPITIA"/>
    <s v="JULIA FERNANDA MUÑOZ RINCÓN"/>
    <s v="215.278"/>
    <x v="7"/>
    <s v="CONTRATO REALIDAD"/>
    <s v="ALTO"/>
    <s v="ALTO"/>
    <s v="ALTO"/>
    <s v="ALTO"/>
    <n v="1"/>
    <s v="ALTA"/>
    <n v="36209532"/>
    <n v="0.33"/>
    <x v="8"/>
    <n v="0"/>
    <s v="NO"/>
    <s v="NO"/>
    <s v="2 años"/>
    <s v="ABEL DE JESUS OJEDA VILLADIEGO"/>
    <n v="41842"/>
    <s v="22/07/204"/>
    <n v="175961"/>
    <s v="EDUCACION"/>
    <s v="Contrato Realidad"/>
    <d v="2018-09-30T00:00:00"/>
    <s v="2016-01"/>
    <s v="2"/>
    <s v="2018-08"/>
    <n v="1.1134082848971356"/>
    <n v="40315992.921047948"/>
    <n v="13304277.663945824"/>
    <d v="2018-01-19T00:00:00"/>
    <n v="-0.69589041095890414"/>
    <n v="6.2269423809404145E-2"/>
    <n v="13541173.793506389"/>
    <n v="1"/>
    <s v="ALTA"/>
    <s v="Provisión contable"/>
    <n v="13541173.793506389"/>
  </r>
  <r>
    <n v="69"/>
    <d v="2016-03-16T00:00:00"/>
    <d v="2015-12-14T00:00:00"/>
    <s v="JUZGADO 20 ADMTIVO DE MEDELLÍN"/>
    <s v="05001333302020150134800"/>
    <s v="ADMINISTRATIVA"/>
    <s v="ZORBA LTDA"/>
    <s v="CRISTIAN ANDRES SANCHEZ GIL"/>
    <s v="150.267"/>
    <x v="0"/>
    <s v="OTRAS"/>
    <s v="ALTO"/>
    <s v="BAJO"/>
    <s v="BAJO"/>
    <s v="BAJO"/>
    <n v="0.24"/>
    <s v="BAJA"/>
    <n v="123082923"/>
    <n v="1"/>
    <x v="8"/>
    <n v="0"/>
    <s v="NO"/>
    <s v="NO"/>
    <s v="3 años"/>
    <s v="ABEL DE JESUS OJEDA VILLADIEGO"/>
    <n v="41842"/>
    <s v="22/07/204"/>
    <n v="175961"/>
    <s v="INFANCIA, ADOLESCENCIA Y JUVENTUD"/>
    <s v="Cumplimiento de Contrato de Suministro de Alimentos"/>
    <d v="2018-09-30T00:00:00"/>
    <s v="2016-03"/>
    <s v="3"/>
    <s v="2018-08"/>
    <n v="1.0890636309042412"/>
    <n v="134045135.02468714"/>
    <n v="134045135.02468714"/>
    <d v="2019-03-16T00:00:00"/>
    <n v="0.45753424657534247"/>
    <n v="6.2269423809404145E-2"/>
    <n v="132498652.65659912"/>
    <n v="0.24"/>
    <s v="BAJA"/>
    <s v="Cuentas de Orden"/>
    <n v="132498652.65659912"/>
  </r>
  <r>
    <n v="70"/>
    <d v="2016-04-29T00:00:00"/>
    <d v="2016-03-02T00:00:00"/>
    <s v="JUZGADO 02 ADMTIVO DE MEDELLÍN"/>
    <s v="05001333300220160025100"/>
    <s v="ADMINISTRATIVA"/>
    <s v="OVIDIO GUISAO MARTINEZ"/>
    <s v="CARLOS ALBERTO BALLESTEROS BARÓN"/>
    <s v="33.513"/>
    <x v="5"/>
    <s v="INCENTIVO ANTIGÜEDAD"/>
    <s v="BAJO"/>
    <s v="BAJO"/>
    <s v="BAJO"/>
    <s v="BAJO"/>
    <n v="0.05"/>
    <s v="REMOTA"/>
    <n v="3070833"/>
    <n v="0"/>
    <x v="1"/>
    <n v="0"/>
    <s v="NO"/>
    <s v="NO"/>
    <s v="2 años"/>
    <s v="ABEL DE JESUS OJEDA VILLADIEGO"/>
    <n v="41842"/>
    <s v="22/07/204"/>
    <n v="175961"/>
    <s v="DIRECCIÓN DE PRESTACIONES SOCIALES Y NÓMINA"/>
    <s v="Prima de Antiguedad"/>
    <d v="2018-09-30T00:00:00"/>
    <s v="2016-04"/>
    <s v="2"/>
    <s v="2018-08"/>
    <n v="1.0836874783109893"/>
    <n v="3327823.2700841702"/>
    <n v="0"/>
    <d v="2018-04-29T00:00:00"/>
    <n v="-0.42191780821917807"/>
    <n v="6.2269423809404145E-2"/>
    <n v="0"/>
    <n v="0.05"/>
    <s v="REMOTA"/>
    <s v="No se registra"/>
    <n v="0"/>
  </r>
  <r>
    <n v="71"/>
    <d v="2016-02-23T00:00:00"/>
    <d v="2016-01-22T00:00:00"/>
    <s v="JUZGADO CIVIL DEL CIRCUITO DE ANDES"/>
    <s v="05034311200120160001200"/>
    <s v="LABORAL"/>
    <s v="JORGE HUMBERTO OSORIO VÉLEZ"/>
    <s v="JUAN PABLO VALENCIA GRAJALES "/>
    <s v="192.922"/>
    <x v="3"/>
    <s v="OTRAS"/>
    <s v="ALTO"/>
    <s v="ALTO"/>
    <s v="ALTO"/>
    <s v="ALTO"/>
    <n v="1"/>
    <s v="ALTA"/>
    <n v="29895031"/>
    <n v="0.33"/>
    <x v="8"/>
    <n v="0"/>
    <s v="NO"/>
    <s v="NO"/>
    <n v="1"/>
    <s v="ABEL DE JESUS OJEDA VILLADIEGO"/>
    <n v="41842"/>
    <s v="22/07/204"/>
    <n v="175961"/>
    <s v="EDUCACION"/>
    <s v="Declaratoria Contrato Realidad"/>
    <d v="2018-09-30T00:00:00"/>
    <s v="2016-02"/>
    <s v="1"/>
    <s v="2018-08"/>
    <n v="1.0993409158402865"/>
    <n v="32864830.758613754"/>
    <n v="10845394.150342539"/>
    <d v="2017-02-22T00:00:00"/>
    <n v="-1.6027397260273972"/>
    <n v="6.2269423809404145E-2"/>
    <n v="11295332.225698991"/>
    <n v="1"/>
    <s v="ALTA"/>
    <s v="Provisión contable"/>
    <n v="11295332.225698991"/>
  </r>
  <r>
    <n v="72"/>
    <d v="2016-05-17T00:00:00"/>
    <d v="2016-05-13T00:00:00"/>
    <s v="JUZGADO 02 ADMTIVO DE MEDELLÍN"/>
    <s v="05001333301520160042200"/>
    <s v="ADMINISTRATIVA"/>
    <s v="RUTH VASQUEZ DE MONSALVE"/>
    <s v="GABRIEL JAIME RODRIGUEZ ORTIZ"/>
    <s v="132.122"/>
    <x v="5"/>
    <s v="PENSIÓN DE SOBREVIVIENTES"/>
    <s v="BAJO"/>
    <s v="BAJO"/>
    <s v="BAJO"/>
    <s v="BAJO"/>
    <n v="0.05"/>
    <s v="REMOTA"/>
    <n v="25354350"/>
    <n v="0"/>
    <x v="5"/>
    <n v="0"/>
    <s v="NO"/>
    <s v="NO"/>
    <s v="3 años"/>
    <s v="ABEL DE JESUS OJEDA VILLADIEGO"/>
    <n v="41842"/>
    <s v="22/07/204"/>
    <n v="175961"/>
    <s v="EDUCACION"/>
    <s v="Pensión de Sobreviviente"/>
    <d v="2018-09-30T00:00:00"/>
    <s v="2016-05"/>
    <s v="3"/>
    <s v="2018-08"/>
    <n v="1.0781909613013327"/>
    <n v="27336830.999670446"/>
    <n v="0"/>
    <d v="2019-05-17T00:00:00"/>
    <n v="0.62739726027397258"/>
    <n v="6.2269423809404145E-2"/>
    <n v="0"/>
    <n v="0.05"/>
    <s v="REMOTA"/>
    <s v="No se registra"/>
    <n v="0"/>
  </r>
  <r>
    <n v="73"/>
    <d v="2016-06-14T00:00:00"/>
    <d v="2016-02-18T00:00:00"/>
    <s v="JUZGADO 33 ADMTIVO DE MEDELLÍN"/>
    <s v="05001333303320160033600"/>
    <s v="ADMINISTRATIVA"/>
    <s v="JORGE ENRIQUE CAÑAS GIRALDO"/>
    <s v="LEIDY PATRICIA LÓPEZ MONSALVE"/>
    <s v="165.757"/>
    <x v="5"/>
    <s v="INCENTIVO ANTIGÜEDAD"/>
    <s v="BAJO"/>
    <s v="BAJO"/>
    <s v="BAJO"/>
    <s v="BAJO"/>
    <n v="0.05"/>
    <s v="REMOTA"/>
    <n v="7448813"/>
    <n v="0"/>
    <x v="5"/>
    <n v="0"/>
    <s v="NO"/>
    <s v="NO"/>
    <s v="3 años"/>
    <s v="ABEL DE JESUS OJEDA VILLADIEGO"/>
    <n v="41842"/>
    <s v="22/07/204"/>
    <n v="175961"/>
    <s v="GESTION HUMANA Y DLLO ORGANIZACIONAL"/>
    <s v="Prima de Vacaciones por Antigüedad"/>
    <d v="2018-09-30T00:00:00"/>
    <s v="2016-06"/>
    <s v="3"/>
    <s v="2018-08"/>
    <n v="1.0730438936821354"/>
    <n v="7992903.3048301078"/>
    <n v="0"/>
    <d v="2019-06-14T00:00:00"/>
    <n v="0.70410958904109588"/>
    <n v="6.2269423809404145E-2"/>
    <n v="0"/>
    <n v="0.05"/>
    <s v="REMOTA"/>
    <s v="No se registra"/>
    <n v="0"/>
  </r>
  <r>
    <n v="74"/>
    <d v="2016-06-03T00:00:00"/>
    <d v="2015-11-30T00:00:00"/>
    <s v="JUZGADO 30 ADMTIVO DE MEDELLÍN"/>
    <s v="05001333303020150130100"/>
    <s v="ADMINISTRATIVA"/>
    <s v="GUILLERMO ARTURO PARRA SALAZAR"/>
    <s v="FRANCISCO GOMEZ ARISTIZABAL"/>
    <s v="42.571"/>
    <x v="5"/>
    <s v="RELIQUIDACIÓN DE LA PENSIÓN"/>
    <s v="BAJO"/>
    <s v="BAJO"/>
    <s v="MEDIO   "/>
    <s v="BAJO"/>
    <n v="9.5000000000000001E-2"/>
    <s v="REMOTA"/>
    <n v="3883518"/>
    <n v="0"/>
    <x v="4"/>
    <n v="0"/>
    <s v="NO"/>
    <s v="NO"/>
    <s v="3 años"/>
    <s v="ABEL DE JESUS OJEDA VILLADIEGO"/>
    <n v="41842"/>
    <s v="22/07/204"/>
    <n v="175961"/>
    <s v="GESTION HUMANA Y DLLO ORGANIZACIONAL"/>
    <s v="Reliquidación de la Pensión"/>
    <d v="2018-09-30T00:00:00"/>
    <s v="2016-06"/>
    <s v="3"/>
    <s v="2018-08"/>
    <n v="1.0730438936821354"/>
    <n v="4167185.2759046592"/>
    <n v="0"/>
    <d v="2019-06-03T00:00:00"/>
    <n v="0.67397260273972603"/>
    <n v="6.2269423809404145E-2"/>
    <n v="0"/>
    <n v="9.5000000000000001E-2"/>
    <s v="REMOTA"/>
    <s v="No se registra"/>
    <n v="0"/>
  </r>
  <r>
    <n v="75"/>
    <d v="2016-06-10T00:00:00"/>
    <d v="2016-06-03T00:00:00"/>
    <s v="JUZGADO 03 ADMTIVO DE MEDELLÍN"/>
    <s v="05001333300320160056400"/>
    <s v="ADMINISTRATIVA"/>
    <s v="BEATRIZ ELENA OSPINA MONTOYA"/>
    <s v="CARLOS ALBERTO BALLESTEROS BARÓN"/>
    <s v="33.513"/>
    <x v="5"/>
    <s v="INCENTIVO ANTIGÜEDAD"/>
    <s v="BAJO"/>
    <s v="BAJO"/>
    <s v="BAJO"/>
    <s v="BAJO"/>
    <n v="0.05"/>
    <s v="REMOTA"/>
    <n v="2022409"/>
    <n v="0"/>
    <x v="5"/>
    <n v="0"/>
    <s v="NO"/>
    <s v="NO"/>
    <s v="3 años"/>
    <s v="ABEL DE JESUS OJEDA VILLADIEGO"/>
    <n v="41842"/>
    <s v="22/07/204"/>
    <n v="175961"/>
    <s v="GESTION HUMANA Y DLLO ORGANIZACIONAL"/>
    <s v="Prima de Antigüedad"/>
    <d v="2018-09-30T00:00:00"/>
    <s v="2016-06"/>
    <s v="3"/>
    <s v="2018-08"/>
    <n v="1.0730438936821354"/>
    <n v="2170133.6279777936"/>
    <n v="0"/>
    <d v="2019-06-10T00:00:00"/>
    <n v="0.69315068493150689"/>
    <n v="6.2269423809404145E-2"/>
    <n v="0"/>
    <n v="0.05"/>
    <s v="REMOTA"/>
    <s v="No se registra"/>
    <n v="0"/>
  </r>
  <r>
    <n v="76"/>
    <d v="2016-07-25T00:00:00"/>
    <d v="2016-07-11T00:00:00"/>
    <s v="JUZGADO 14 ADMTIVO DE MEDELLÍN"/>
    <s v="05001333301420160056300"/>
    <s v="ADMINISTRATIVA"/>
    <s v="JORGE ALBEIRO ALVAREZ VALENCIA"/>
    <s v="MERICELLY QUINTANA VELASQUEZ"/>
    <s v="196.823"/>
    <x v="5"/>
    <s v="INCENTIVO ANTIGÜEDAD"/>
    <s v="BAJO"/>
    <s v="BAJO"/>
    <s v="BAJO"/>
    <s v="BAJO"/>
    <n v="0.05"/>
    <s v="REMOTA"/>
    <n v="1839138"/>
    <n v="0"/>
    <x v="4"/>
    <n v="0"/>
    <s v="NO"/>
    <s v="NO"/>
    <s v="3 años"/>
    <s v="ABEL DE JESUS OJEDA VILLADIEGO"/>
    <n v="41842"/>
    <s v="22/07/204"/>
    <n v="175961"/>
    <s v="GESTION HUMANA Y DLLO ORGANIZACIONAL"/>
    <s v="Prima de Antigüedad"/>
    <d v="2018-09-30T00:00:00"/>
    <s v="2016-07"/>
    <s v="3"/>
    <s v="2018-08"/>
    <n v="1.0674931579058418"/>
    <n v="1963267.231444634"/>
    <n v="0"/>
    <d v="2019-07-25T00:00:00"/>
    <n v="0.81643835616438354"/>
    <n v="6.2269423809404145E-2"/>
    <n v="0"/>
    <n v="0.05"/>
    <s v="REMOTA"/>
    <s v="No se registra"/>
    <n v="0"/>
  </r>
  <r>
    <n v="77"/>
    <d v="2016-07-13T00:00:00"/>
    <d v="2016-07-08T00:00:00"/>
    <s v="JUZGADO 11 ADMTIVO DE MEDELLÍN"/>
    <s v="05001333301120160053800"/>
    <s v="ADMINISTRATIVA"/>
    <s v="LUIS FELIPE HIGUITA SUAREZ"/>
    <s v="LEIDY PATRICIA LÓPEZ MONSALVE"/>
    <s v="165.757"/>
    <x v="5"/>
    <s v="INCENTIVO ANTIGÜEDAD"/>
    <s v="BAJO"/>
    <s v="BAJO"/>
    <s v="BAJO"/>
    <s v="BAJO"/>
    <n v="0.05"/>
    <s v="REMOTA"/>
    <n v="769814"/>
    <n v="0"/>
    <x v="5"/>
    <n v="0"/>
    <s v="NO"/>
    <s v="NO"/>
    <s v="3 años"/>
    <s v="ABEL DE JESUS OJEDA VILLADIEGO"/>
    <n v="41842"/>
    <s v="22/07/204"/>
    <n v="175961"/>
    <s v="SECCIONAL DE SALUD Y PROTECCION SOCIAL"/>
    <s v="Prima de Antigüedad"/>
    <d v="2018-09-30T00:00:00"/>
    <s v="2016-07"/>
    <s v="3"/>
    <s v="2018-08"/>
    <n v="1.0674931579058418"/>
    <n v="821771.17786012765"/>
    <n v="0"/>
    <d v="2019-07-13T00:00:00"/>
    <n v="0.78356164383561644"/>
    <n v="6.2269423809404145E-2"/>
    <n v="0"/>
    <n v="0.05"/>
    <s v="REMOTA"/>
    <s v="No se registra"/>
    <n v="0"/>
  </r>
  <r>
    <n v="78"/>
    <d v="2016-06-08T00:00:00"/>
    <d v="2016-05-13T00:00:00"/>
    <s v="TRIBUNAL ADTIVO DE ANTIOQUIA"/>
    <s v="05001233300020160116200"/>
    <s v="ADMINISTRATIVA"/>
    <s v="FEDERACIÓN GREMIAL DE TRABAJADORES DE LA SALUD - FEDSALUD"/>
    <s v="NORBEY DE J. VARGAS RICARDO"/>
    <s v="163.328"/>
    <x v="5"/>
    <s v="IMPUESTOS"/>
    <s v="MEDIO   "/>
    <s v="MEDIO   "/>
    <s v="MEDIO   "/>
    <s v="MEDIO   "/>
    <n v="0.5"/>
    <s v="MEDIA"/>
    <n v="223626138"/>
    <n v="1"/>
    <x v="4"/>
    <n v="0"/>
    <s v="NO"/>
    <s v="NO"/>
    <s v="3 años"/>
    <s v="ABEL DE JESUS OJEDA VILLADIEGO"/>
    <n v="41842"/>
    <s v="22/07/204"/>
    <n v="175961"/>
    <s v="HACIENDA"/>
    <s v="DEVOLUCIÓN DE IMPUESTOS PAGADOS"/>
    <d v="2018-09-30T00:00:00"/>
    <s v="2016-06"/>
    <s v="3"/>
    <s v="2018-08"/>
    <n v="1.0730438936821354"/>
    <n v="239960661.84861854"/>
    <n v="239960661.84861854"/>
    <d v="2019-06-08T00:00:00"/>
    <n v="0.68767123287671228"/>
    <n v="6.2269423809404145E-2"/>
    <n v="235811820.35822678"/>
    <n v="0.5"/>
    <s v="MEDIA"/>
    <s v="Cuentas de Orden"/>
    <n v="235811820.35822678"/>
  </r>
  <r>
    <n v="79"/>
    <d v="2016-08-12T00:00:00"/>
    <d v="2016-08-08T00:00:00"/>
    <s v="JUZGADO 18 ADMTIVO DE MEDELLÍN"/>
    <s v="05001333301820160064700"/>
    <s v="ADMINISTRATIVA"/>
    <s v="ALBA MARINA GIRÓN LÓPEZ"/>
    <s v="FREDY ALONSO PELAEZ GÓMEZ"/>
    <s v="97.371"/>
    <x v="5"/>
    <s v="INCENTIVO ANTIGÜEDAD"/>
    <s v="BAJO"/>
    <s v="BAJO"/>
    <s v="BAJO"/>
    <s v="BAJO"/>
    <n v="0.05"/>
    <s v="REMOTA"/>
    <n v="5521354"/>
    <n v="0"/>
    <x v="5"/>
    <n v="0"/>
    <s v="NO"/>
    <s v="NO"/>
    <s v="3 años"/>
    <s v="ABEL DE JESUS OJEDA VILLADIEGO"/>
    <n v="41842"/>
    <s v="22/07/204"/>
    <n v="175961"/>
    <s v="GESTION HUMANA Y DLLO ORGANIZACIONAL"/>
    <s v="Prima de Antigüedad e Incentivo por Antigüedad"/>
    <d v="2018-09-30T00:00:00"/>
    <s v="2016-08"/>
    <s v="3"/>
    <s v="2018-08"/>
    <n v="1.0709191890753376"/>
    <n v="5912923.9482778711"/>
    <n v="0"/>
    <d v="2019-08-12T00:00:00"/>
    <n v="0.86575342465753424"/>
    <n v="6.2269423809404145E-2"/>
    <n v="0"/>
    <n v="0.05"/>
    <s v="REMOTA"/>
    <s v="No se registra"/>
    <n v="0"/>
  </r>
  <r>
    <n v="80"/>
    <d v="2016-09-29T00:00:00"/>
    <d v="2016-09-26T00:00:00"/>
    <s v="JUZGADO 15 ADMTIVO DE MEDELLÍN"/>
    <s v="05001333301520160072900"/>
    <s v="ADMINISTRATIVA"/>
    <s v="MARCELA VERÓNICA ESTRADA CORIA"/>
    <s v="LEIDY PATRICIA LÓPEZ MONSALVE"/>
    <s v="165.757"/>
    <x v="5"/>
    <s v="INCENTIVO ANTIGÜEDAD"/>
    <s v="BAJO"/>
    <s v="BAJO"/>
    <s v="BAJO"/>
    <s v="BAJO"/>
    <n v="0.05"/>
    <s v="REMOTA"/>
    <n v="2653252"/>
    <n v="0"/>
    <x v="5"/>
    <n v="0"/>
    <s v="NO"/>
    <s v="NO"/>
    <s v="3 años"/>
    <s v="ABEL DE JESUS OJEDA VILLADIEGO"/>
    <n v="41842"/>
    <s v="22/07/204"/>
    <n v="175961"/>
    <s v="SECCIONAL DE SALUD Y PROTECCION SOCIAL"/>
    <s v="Prima de Antigüedad"/>
    <d v="2018-09-30T00:00:00"/>
    <s v="2016-09"/>
    <s v="3"/>
    <s v="2018-08"/>
    <n v="1.0714852534790686"/>
    <n v="2842920.3917638459"/>
    <n v="0"/>
    <d v="2019-09-29T00:00:00"/>
    <n v="0.99726027397260275"/>
    <n v="6.2269423809404145E-2"/>
    <n v="0"/>
    <n v="0.05"/>
    <s v="REMOTA"/>
    <s v="No se registra"/>
    <n v="0"/>
  </r>
  <r>
    <n v="81"/>
    <d v="2016-08-24T00:00:00"/>
    <d v="2016-08-04T00:00:00"/>
    <s v="JUZGADO CIVIL LABORAL  DEL CIRCUITO DE CAUCASIA"/>
    <s v="05154310300120160017700"/>
    <s v="ADMINISTRATIVA"/>
    <s v="EMILIO JOSÉ HERNANDEZ Y OTROS"/>
    <s v="SIGIFREDO MANUEL CORDOBA JULIO"/>
    <s v="58.837"/>
    <x v="3"/>
    <s v="OTRAS"/>
    <s v="BAJO"/>
    <s v="BAJO"/>
    <s v="MEDIO   "/>
    <s v="BAJO"/>
    <n v="9.5000000000000001E-2"/>
    <s v="REMOTA"/>
    <n v="60000000"/>
    <n v="0"/>
    <x v="8"/>
    <n v="0"/>
    <s v="NO"/>
    <s v="NO"/>
    <s v="2 años"/>
    <s v="ABEL DE JESUS OJEDA VILLADIEGO"/>
    <n v="41842"/>
    <s v="22/07/204"/>
    <n v="175961"/>
    <s v="EDUCACION"/>
    <s v="Ordinario Laboral - Reclaman prestaciones e indemnizaciones laboraes"/>
    <d v="2018-09-30T00:00:00"/>
    <s v="2016-08"/>
    <s v="2"/>
    <s v="2018-08"/>
    <n v="1.0709191890753376"/>
    <n v="64255151.344520256"/>
    <n v="0"/>
    <d v="2018-08-24T00:00:00"/>
    <n v="-0.10136986301369863"/>
    <n v="6.2269423809404145E-2"/>
    <n v="0"/>
    <n v="9.5000000000000001E-2"/>
    <s v="REMOTA"/>
    <s v="No se registra"/>
    <n v="0"/>
  </r>
  <r>
    <n v="82"/>
    <d v="2016-11-03T00:00:00"/>
    <d v="2016-10-13T00:00:00"/>
    <s v="JUZGADO 30 ADMTIVO DE MEDELLÍN"/>
    <s v="05001333303020160078000"/>
    <s v="ADMINISTRATIVA"/>
    <s v="UNIDAD ADMINISTRATIVA ESPECIAL AERONAUTICA CIVIL"/>
    <s v="MAURICIO ALBERTO ESTRADA LÓPEZ"/>
    <s v="105.528"/>
    <x v="5"/>
    <s v="IMPUESTOS"/>
    <s v="BAJO"/>
    <s v="BAJO"/>
    <s v="MEDIO   "/>
    <s v="BAJO"/>
    <n v="9.5000000000000001E-2"/>
    <s v="REMOTA"/>
    <n v="0"/>
    <n v="0"/>
    <x v="9"/>
    <n v="0"/>
    <s v="NO"/>
    <s v="NO"/>
    <s v="2 años"/>
    <s v="ABEL DE JESUS OJEDA VILLADIEGO"/>
    <n v="41842"/>
    <s v="22/07/204"/>
    <n v="175961"/>
    <s v="INFRAESTRUCTURA"/>
    <s v="Contribución por Valorización"/>
    <d v="2018-09-30T00:00:00"/>
    <s v="2016-11"/>
    <s v="2"/>
    <s v="2018-08"/>
    <n v="1.0709287176021436"/>
    <n v="0"/>
    <n v="0"/>
    <d v="2018-11-03T00:00:00"/>
    <n v="9.3150684931506855E-2"/>
    <n v="6.2269423809404145E-2"/>
    <n v="0"/>
    <n v="9.5000000000000001E-2"/>
    <s v="REMOTA"/>
    <s v="No se registra"/>
    <n v="0"/>
  </r>
  <r>
    <n v="83"/>
    <d v="2016-11-01T00:00:00"/>
    <d v="2016-10-18T00:00:00"/>
    <s v="JUZGADO 33 ADMTIVO DE MEDELLÍN"/>
    <s v="05001333303320160098000"/>
    <s v="ADMINISTRATIVA"/>
    <s v="ERIKA MARÍA TORRES FLOREZ"/>
    <s v="FREDY ALONSO PELAEZ GÓMEZ"/>
    <s v="97.371"/>
    <x v="2"/>
    <s v="RECONOCIMIENTO Y PAGO DE OTRAS PRESTACIONES SALARIALES, SOLCIALES Y SALARIOS"/>
    <s v="BAJO"/>
    <s v="BAJO"/>
    <s v="BAJO"/>
    <s v="BAJO"/>
    <n v="0.05"/>
    <s v="REMOTA"/>
    <n v="2155767"/>
    <n v="0"/>
    <x v="1"/>
    <n v="0"/>
    <s v="NO"/>
    <s v="NO"/>
    <s v="3 años"/>
    <s v="ABEL DE JESUS OJEDA VILLADIEGO"/>
    <n v="41842"/>
    <s v="22/07/204"/>
    <n v="175961"/>
    <s v="GESTION HUMANA Y DLLO ORGANIZACIONAL"/>
    <s v="Prima de Antigüedad e Incentivo por Antigüedad"/>
    <d v="2018-09-30T00:00:00"/>
    <s v="2016-11"/>
    <s v="3"/>
    <s v="2018-08"/>
    <n v="1.0709287176021436"/>
    <n v="2308672.7887590202"/>
    <n v="0"/>
    <d v="2019-11-01T00:00:00"/>
    <n v="1.0876712328767124"/>
    <n v="6.2269423809404145E-2"/>
    <n v="0"/>
    <n v="0.05"/>
    <s v="REMOTA"/>
    <s v="No se registra"/>
    <n v="0"/>
  </r>
  <r>
    <n v="84"/>
    <d v="2016-10-18T00:00:00"/>
    <d v="2016-09-16T00:00:00"/>
    <s v="JUZGADO 5° ADMTIVO DE MEDELLÍN"/>
    <s v="05001333300520160070800"/>
    <s v="ADMINISTRATIVA"/>
    <s v="GLORIA AMPARO PULGARIN SIERRA"/>
    <s v="GLORIA CECILIA GALLEGO C."/>
    <s v="39.931"/>
    <x v="2"/>
    <s v="RELIQUIDACIÓN DE LA PENSIÓN"/>
    <s v="BAJO"/>
    <s v="BAJO"/>
    <s v="BAJO"/>
    <s v="BAJO"/>
    <n v="0.05"/>
    <s v="REMOTA"/>
    <n v="0"/>
    <n v="0"/>
    <x v="10"/>
    <n v="0"/>
    <s v="NO"/>
    <s v="NO"/>
    <s v="2 años"/>
    <s v="ABEL DE JESUS OJEDA VILLADIEGO"/>
    <n v="41842"/>
    <s v="22/07/204"/>
    <n v="175961"/>
    <s v="GESTION HUMANA Y DLLO ORGANIZACIONAL"/>
    <s v="No se calcula el valor de la pretensión acatando directriz y concepto con radicado 201500151971 del 01/06/2015."/>
    <d v="2018-09-30T00:00:00"/>
    <s v="2016-10"/>
    <s v="2"/>
    <s v="2018-08"/>
    <n v="1.072127470669292"/>
    <n v="0"/>
    <n v="0"/>
    <d v="2018-10-18T00:00:00"/>
    <n v="4.9315068493150684E-2"/>
    <n v="6.2269423809404145E-2"/>
    <n v="0"/>
    <n v="0.05"/>
    <s v="REMOTA"/>
    <s v="No se registra"/>
    <n v="0"/>
  </r>
  <r>
    <n v="85"/>
    <d v="2016-12-07T00:00:00"/>
    <d v="2016-11-18T00:00:00"/>
    <s v="JUZGADO 24 ADMTIVO DE MEDELLÍN"/>
    <s v="05001333302420160085300"/>
    <s v="ADMINISTRATIVA"/>
    <s v="BEATRIZ ELENA COLORADO ARCILA"/>
    <s v="CONSUELO RUIZ VILLA"/>
    <s v="105.156"/>
    <x v="5"/>
    <s v="INCENTIVO ANTIGÜEDAD"/>
    <s v="BAJO"/>
    <s v="BAJO"/>
    <s v="BAJO"/>
    <s v="BAJO"/>
    <n v="0.05"/>
    <s v="REMOTA"/>
    <n v="5798773"/>
    <n v="0"/>
    <x v="1"/>
    <n v="0"/>
    <s v="NO"/>
    <s v="NO"/>
    <s v="3 años"/>
    <s v="ABEL DE JESUS OJEDA VILLADIEGO"/>
    <n v="41842"/>
    <s v="22/07/204"/>
    <n v="175961"/>
    <s v="GESTION HUMANA Y DLLO ORGANIZACIONAL"/>
    <s v="Reclama Incentivo por Antigüedad"/>
    <d v="2018-09-30T00:00:00"/>
    <s v="2016-12"/>
    <s v="3"/>
    <s v="2018-08"/>
    <n v="1.0664828867437428"/>
    <n v="6184292.1686116736"/>
    <n v="0"/>
    <d v="2019-12-07T00:00:00"/>
    <n v="1.1863013698630136"/>
    <n v="6.2269423809404145E-2"/>
    <n v="0"/>
    <n v="0.05"/>
    <s v="REMOTA"/>
    <s v="No se registra"/>
    <n v="0"/>
  </r>
  <r>
    <n v="86"/>
    <d v="2017-03-15T00:00:00"/>
    <d v="2016-10-27T00:00:00"/>
    <s v="JUZGADO 15 ADMTIVO DE MEDELLÍN"/>
    <s v="05001333301520160081400"/>
    <s v="ADMINISTRATIVA"/>
    <s v="BEATRIZ ELENA COLORADO ARCILA"/>
    <s v="CONSUELO RUIZ VILLA"/>
    <s v="105.156"/>
    <x v="5"/>
    <s v="INCENTIVO ANTIGÜEDAD"/>
    <s v="BAJO"/>
    <s v="BAJO"/>
    <s v="BAJO"/>
    <s v="BAJO"/>
    <n v="0.05"/>
    <s v="REMOTA"/>
    <n v="5798773"/>
    <n v="0"/>
    <x v="4"/>
    <n v="0"/>
    <s v="NO"/>
    <s v="NO"/>
    <s v="3 años"/>
    <s v="ABEL DE JESUS OJEDA VILLADIEGO"/>
    <n v="41842"/>
    <s v="22/07/204"/>
    <n v="175961"/>
    <s v="GESTION HUMANA Y DLLO ORGANIZACIONAL"/>
    <s v="Reclama Incentivo por Antigüedad"/>
    <d v="2018-09-30T00:00:00"/>
    <s v="2017-03"/>
    <s v="3"/>
    <s v="2018-08"/>
    <n v="1.0403139324066015"/>
    <n v="6032544.3427632255"/>
    <n v="0"/>
    <d v="2020-03-14T00:00:00"/>
    <n v="1.4547945205479451"/>
    <n v="6.2269423809404145E-2"/>
    <n v="0"/>
    <n v="0.05"/>
    <s v="REMOTA"/>
    <s v="No se registra"/>
    <n v="0"/>
  </r>
  <r>
    <n v="87"/>
    <d v="2016-12-06T00:00:00"/>
    <d v="2016-10-29T00:00:00"/>
    <s v="JUZGADO 34 ADMTIVO DE MEDELLÍN"/>
    <s v="05001333303420160105900"/>
    <s v="ADMINISTRATIVA"/>
    <s v="LINA MARÍA QUINTANA PARRA"/>
    <s v="JOSÉ FERNANDO VÉLEZ RAMIREZ"/>
    <s v="146.612"/>
    <x v="2"/>
    <s v="RECONOCIMIENTO Y PAGO DE OTRAS PRESTACIONES SALARIALES, SOLCIALES Y SALARIOS"/>
    <s v="BAJO"/>
    <s v="BAJO"/>
    <s v="BAJO"/>
    <s v="BAJO"/>
    <n v="0.05"/>
    <s v="REMOTA"/>
    <n v="74907741"/>
    <n v="0"/>
    <x v="4"/>
    <n v="0"/>
    <s v="NO"/>
    <s v="NO"/>
    <s v="3 años"/>
    <s v="ABEL DE JESUS OJEDA VILLADIEGO"/>
    <n v="41842"/>
    <s v="22/07/204"/>
    <n v="175961"/>
    <s v="EDUCACION"/>
    <s v="Reclama pago de salarios y prestaciones sociales."/>
    <d v="2018-09-30T00:00:00"/>
    <s v="2016-12"/>
    <s v="3"/>
    <s v="2018-08"/>
    <n v="1.0664828867437428"/>
    <n v="79887823.861132622"/>
    <n v="0"/>
    <d v="2019-12-06T00:00:00"/>
    <n v="1.1835616438356165"/>
    <n v="6.2269423809404145E-2"/>
    <n v="0"/>
    <n v="0.05"/>
    <s v="REMOTA"/>
    <s v="No se registra"/>
    <n v="0"/>
  </r>
  <r>
    <n v="88"/>
    <d v="2017-02-02T00:00:00"/>
    <d v="2017-01-27T00:00:00"/>
    <s v="JUZGADO 25 ADMTIVO DE MEDELLÍN"/>
    <s v="05001333302520170003000"/>
    <s v="ADMINISTRATIVA"/>
    <s v="MUNICIPIO DE ITAGUÍ"/>
    <s v="CLAUDIA ELENA ESCOBAR LÓPEZ"/>
    <s v="78.132"/>
    <x v="5"/>
    <s v="IMPUESTOS"/>
    <s v="ALTO"/>
    <s v="ALTO"/>
    <s v="MEDIO   "/>
    <s v="ALTO"/>
    <n v="0.95000000000000007"/>
    <s v="ALTA"/>
    <n v="0"/>
    <n v="0"/>
    <x v="1"/>
    <n v="0"/>
    <s v="NO"/>
    <s v="NO"/>
    <s v="2 años"/>
    <s v="ABEL DE JESUS OJEDA VILLADIEGO"/>
    <n v="41842"/>
    <s v="22/07/204"/>
    <n v="175961"/>
    <s v="HACIENDA"/>
    <s v="Nulidad de Resoluciones que impusieron multa por no pago de impuesto vehícular"/>
    <d v="2018-09-30T00:00:00"/>
    <s v="2017-02"/>
    <s v="2"/>
    <s v="2018-08"/>
    <n v="1.0451600267913923"/>
    <n v="0"/>
    <n v="0"/>
    <d v="2019-02-02T00:00:00"/>
    <n v="0.34246575342465752"/>
    <n v="6.2269423809404145E-2"/>
    <n v="0"/>
    <n v="0.95000000000000007"/>
    <s v="ALTA"/>
    <s v="Provisión contable"/>
    <n v="0"/>
  </r>
  <r>
    <n v="89"/>
    <d v="2016-11-21T00:00:00"/>
    <d v="2016-09-05T00:00:00"/>
    <s v="JUZGADO 21 LABORAL DE MEDELLÍN"/>
    <s v="05001310502120160105800"/>
    <s v="LABORAL"/>
    <s v="OMAR ANTONIO MORA ACEVEDO"/>
    <s v="STEFAN BRAVO MARTÍNEZ"/>
    <s v="7.495"/>
    <x v="3"/>
    <s v="OTRAS"/>
    <s v="BAJO"/>
    <s v="BAJO"/>
    <s v="MEDIO   "/>
    <s v="BAJO"/>
    <n v="9.5000000000000001E-2"/>
    <s v="REMOTA"/>
    <n v="521676480"/>
    <n v="0.2"/>
    <x v="8"/>
    <n v="0"/>
    <s v="NO"/>
    <s v="NO"/>
    <s v="2 años"/>
    <s v="ABEL DE JESUS OJEDA VILLADIEGO"/>
    <n v="41842"/>
    <s v="22/07/204"/>
    <n v="175961"/>
    <s v="INFRAESTRUCTURA"/>
    <s v="Reclama indemnización por despido sin justa causa."/>
    <d v="2018-09-30T00:00:00"/>
    <s v="2016-11"/>
    <s v="2"/>
    <s v="2018-08"/>
    <n v="1.0709287176021436"/>
    <n v="558678323.72960031"/>
    <n v="111735664.74592006"/>
    <d v="2018-11-21T00:00:00"/>
    <n v="0.14246575342465753"/>
    <n v="6.2269423809404145E-2"/>
    <n v="111332664.23643924"/>
    <n v="9.5000000000000001E-2"/>
    <s v="REMOTA"/>
    <s v="No se registra"/>
    <n v="0"/>
  </r>
  <r>
    <n v="90"/>
    <d v="2017-03-13T00:00:00"/>
    <d v="2017-02-02T00:00:00"/>
    <s v="JUZGADO CIVIL - LABORAL DE CAUCASIA ANTIOQUIA"/>
    <s v="05154311200120170001800"/>
    <s v="LABORAL"/>
    <s v="JOSÉ LUIS ARRIETA CARMONA Y OTROS"/>
    <s v="SIGIFREDO MANUEL CORDOBA JULIO"/>
    <s v="58.837"/>
    <x v="3"/>
    <s v="OTRAS"/>
    <s v="BAJO"/>
    <s v="BAJO"/>
    <s v="BAJO"/>
    <s v="BAJO"/>
    <n v="0.05"/>
    <s v="REMOTA"/>
    <n v="0"/>
    <n v="0"/>
    <x v="7"/>
    <n v="0"/>
    <s v="NO"/>
    <s v="NO"/>
    <s v="2 años"/>
    <s v="ABEL DE JESUS OJEDA VILLADIEGO"/>
    <n v="41842"/>
    <s v="22/07/204"/>
    <n v="175961"/>
    <s v="INFANCIA, ADOLESCENCIA Y JUVENTUD"/>
    <s v="Ordinario Laboral - Reclaman prestaciones e indemnizaciones laboraes"/>
    <d v="2018-09-30T00:00:00"/>
    <s v="2017-03"/>
    <s v="2"/>
    <s v="2018-08"/>
    <n v="1.0403139324066015"/>
    <n v="0"/>
    <n v="0"/>
    <d v="2019-03-13T00:00:00"/>
    <n v="0.44931506849315067"/>
    <n v="6.2269423809404145E-2"/>
    <n v="0"/>
    <n v="0.05"/>
    <s v="REMOTA"/>
    <s v="No se registra"/>
    <n v="0"/>
  </r>
  <r>
    <n v="91"/>
    <d v="2017-02-07T00:00:00"/>
    <d v="2016-12-13T00:00:00"/>
    <s v="JUZGADO 34 ADMTIVO DE MEDELLÍN"/>
    <s v="05001333303420160117000"/>
    <s v="ADMINISTRATIVA"/>
    <s v="RUBEN DE JESÚS VALENCIA MONTES"/>
    <s v="ANA MARÍA BARRIENTOS CÁRDENAS"/>
    <s v="263.781"/>
    <x v="2"/>
    <s v="PENSIÓN DE SOBREVIVIENTES"/>
    <s v="ALTO"/>
    <s v="ALTO"/>
    <s v="ALTO"/>
    <s v="ALTO"/>
    <n v="1"/>
    <s v="ALTA"/>
    <n v="29582796"/>
    <n v="1"/>
    <x v="10"/>
    <n v="0"/>
    <s v="NO"/>
    <s v="NO"/>
    <s v="3 años"/>
    <s v="ABEL DE JESUS OJEDA VILLADIEGO"/>
    <n v="41842"/>
    <s v="22/07/204"/>
    <n v="175961"/>
    <s v="GESTION HUMANA Y DLLO ORGANIZACIONAL"/>
    <s v="Reclama Pensión de Sobrevivientes"/>
    <d v="2018-09-30T00:00:00"/>
    <s v="2017-02"/>
    <s v="3"/>
    <s v="2018-08"/>
    <n v="1.0451600267913923"/>
    <n v="30918755.859924294"/>
    <n v="30918755.859924294"/>
    <d v="2020-02-07T00:00:00"/>
    <n v="1.3561643835616439"/>
    <n v="6.2269423809404145E-2"/>
    <n v="29873374.956532568"/>
    <n v="1"/>
    <s v="ALTA"/>
    <s v="Provisión contable"/>
    <n v="29873374.956532568"/>
  </r>
  <r>
    <n v="92"/>
    <d v="2017-06-20T00:00:00"/>
    <d v="2017-05-19T00:00:00"/>
    <s v="JUZGADO 12 LABORAL DE MEDELLÍN"/>
    <s v="05001310501220170054800"/>
    <s v="LABORAL"/>
    <s v="MARÍA STELLA ISAZA AVENDAÑO"/>
    <s v="FRANCISCO ALBERTO GIRALDO LUNA"/>
    <s v="122.621"/>
    <x v="3"/>
    <s v="PENSIÓN DE SOBREVIVIENTES"/>
    <s v="BAJO"/>
    <s v="BAJO"/>
    <s v="MEDIO   "/>
    <s v="BAJO"/>
    <n v="9.5000000000000001E-2"/>
    <s v="REMOTA"/>
    <n v="53115624"/>
    <n v="0"/>
    <x v="8"/>
    <n v="0"/>
    <s v="NO"/>
    <s v="NO"/>
    <s v="2 años"/>
    <s v="ABEL DE JESUS OJEDA VILLADIEGO"/>
    <n v="41842"/>
    <s v="22/07/204"/>
    <n v="175961"/>
    <s v="GESTION HUMANA Y DLLO ORGANIZACIONAL"/>
    <s v="Pensión de Sobreviveintes"/>
    <d v="2018-09-30T00:00:00"/>
    <s v="2017-06"/>
    <s v="2"/>
    <s v="2018-08"/>
    <n v="1.0318982625595288"/>
    <n v="54809920.12036521"/>
    <n v="0"/>
    <d v="2019-06-20T00:00:00"/>
    <n v="0.72054794520547949"/>
    <n v="6.2269423809404145E-2"/>
    <n v="0"/>
    <n v="9.5000000000000001E-2"/>
    <s v="REMOTA"/>
    <s v="No se registra"/>
    <n v="0"/>
  </r>
  <r>
    <n v="93"/>
    <d v="2017-04-03T00:00:00"/>
    <d v="2016-09-15T00:00:00"/>
    <s v="JUZGADO 21 ADMTIVO DE MEDELLÍN"/>
    <s v="05001333302120160074700"/>
    <s v="ADMINISTRATIVA"/>
    <s v="ABILIAM DEL SOCORRO VASQUEZ DE RODRIGUEZ"/>
    <s v="CARLOS ALBERTO VARGAS FLOREZ"/>
    <s v="81.576"/>
    <x v="2"/>
    <s v="RELIQUIDACIÓN DE LA PENSIÓN"/>
    <s v="BAJO"/>
    <s v="BAJO"/>
    <s v="BAJO"/>
    <s v="BAJO"/>
    <n v="0.05"/>
    <s v="REMOTA"/>
    <n v="0"/>
    <n v="0"/>
    <x v="1"/>
    <n v="0"/>
    <s v="NO"/>
    <s v="NO"/>
    <s v="2 años"/>
    <s v="ABEL DE JESUS OJEDA VILLADIEGO"/>
    <n v="41842"/>
    <s v="22/07/204"/>
    <n v="175961"/>
    <s v="GESTION HUMANA Y DLLO ORGANIZACIONAL"/>
    <s v="Reliquidación de la Pensión con Colpensiones"/>
    <d v="2018-09-30T00:00:00"/>
    <s v="2017-04"/>
    <s v="2"/>
    <s v="2018-08"/>
    <n v="1.0354089537709616"/>
    <n v="0"/>
    <n v="0"/>
    <d v="2019-04-03T00:00:00"/>
    <n v="0.50684931506849318"/>
    <n v="6.2269423809404145E-2"/>
    <n v="0"/>
    <n v="0.05"/>
    <s v="REMOTA"/>
    <s v="No se registra"/>
    <n v="0"/>
  </r>
  <r>
    <n v="94"/>
    <d v="2017-07-04T00:00:00"/>
    <d v="2017-05-17T00:00:00"/>
    <s v="TRIBUNAL ADTIVO DE ANTIOQUIA"/>
    <s v="05001233300020170146100"/>
    <s v="ADMINISTRATIVA"/>
    <s v="DAES S.A.S"/>
    <s v="ANGELA PATRICIA RAMIREZ GIRALDO"/>
    <s v="55.482"/>
    <x v="5"/>
    <s v="IMPUESTOS"/>
    <s v="ALTO"/>
    <s v="MEDIO   "/>
    <s v="MEDIO   "/>
    <s v="MEDIO   "/>
    <n v="0.6"/>
    <s v="ALTA"/>
    <n v="529337323"/>
    <n v="1"/>
    <x v="9"/>
    <n v="0"/>
    <s v="NO"/>
    <s v="NO"/>
    <s v="3 años"/>
    <s v="ABEL DE JESUS OJEDA VILLADIEGO"/>
    <n v="41842"/>
    <s v="22/07/204"/>
    <n v="175961"/>
    <s v="HACIENDA"/>
    <s v="Liquidación de Impuesto de Registro"/>
    <d v="2018-09-30T00:00:00"/>
    <s v="2017-07"/>
    <s v="3"/>
    <s v="2018-08"/>
    <n v="1.0324263645016809"/>
    <n v="546501807.97994196"/>
    <n v="546501807.97994196"/>
    <d v="2020-07-03T00:00:00"/>
    <n v="1.7589041095890412"/>
    <n v="6.2269423809404145E-2"/>
    <n v="522658277.46108431"/>
    <n v="0.6"/>
    <s v="ALTA"/>
    <s v="Provisión contable"/>
    <n v="522658277.46108431"/>
  </r>
  <r>
    <n v="95"/>
    <d v="2017-04-26T00:00:00"/>
    <d v="2017-04-17T00:00:00"/>
    <s v="TRIBUNAL ADTIVO DE ANTIOQUIA"/>
    <s v="05001233300020180022900"/>
    <s v="ADMINISTRATIVA"/>
    <s v="DISTRIBUIDORA DE VINOS Y LICORES - DISLICORES S.A."/>
    <s v="CESAR SEGUNDO ESCOBAR PINTO"/>
    <s v="159.412"/>
    <x v="5"/>
    <s v="IMPUESTOS"/>
    <s v="ALTO"/>
    <s v="ALTO"/>
    <s v="ALTO"/>
    <s v="ALTO"/>
    <n v="1"/>
    <s v="ALTA"/>
    <n v="0"/>
    <n v="0"/>
    <x v="7"/>
    <n v="0"/>
    <s v="NO"/>
    <s v="NO"/>
    <s v="3 años"/>
    <s v="ABEL DE JESUS OJEDA VILLADIEGO"/>
    <n v="41842"/>
    <s v="22/07/204"/>
    <n v="175961"/>
    <s v="HACIENDA"/>
    <s v="sanción por no cancelar el impuesto de consumo de cervezas. _x000a_"/>
    <d v="2018-09-30T00:00:00"/>
    <s v="2017-04"/>
    <s v="3"/>
    <s v="2018-08"/>
    <n v="1.0354089537709616"/>
    <n v="0"/>
    <n v="0"/>
    <d v="2020-04-25T00:00:00"/>
    <n v="1.5698630136986302"/>
    <n v="6.2269423809404145E-2"/>
    <n v="0"/>
    <n v="1"/>
    <s v="ALTA"/>
    <s v="Provisión contable"/>
    <n v="0"/>
  </r>
  <r>
    <n v="96"/>
    <d v="2017-09-08T00:00:00"/>
    <d v="2017-08-08T00:00:00"/>
    <s v="JUZGADO 2° ADMTIVO DE MEDELLÍN"/>
    <s v="05001333300220170046100"/>
    <s v="ADMINISTRATIVA"/>
    <s v="BLANCA GENIBORA RUIZ DE MESA Y OTROS"/>
    <s v="KAREN PAULINA RESTREPO CASTRILLÓN"/>
    <s v="181.656"/>
    <x v="5"/>
    <s v="FALLA EN EL SERVICIO OTRAS CAUSAS"/>
    <s v="BAJO"/>
    <s v="BAJO"/>
    <s v="BAJO"/>
    <s v="BAJO"/>
    <n v="0.05"/>
    <s v="REMOTA"/>
    <n v="693453980"/>
    <n v="0"/>
    <x v="9"/>
    <n v="0"/>
    <s v="NO"/>
    <s v="NO"/>
    <s v="5 años"/>
    <s v="ABEL DE JESUS OJEDA VILLADIEGO"/>
    <n v="41842"/>
    <s v="22/07/204"/>
    <n v="175961"/>
    <s v="DAPARD"/>
    <s v="Desastre Natural - Salgar"/>
    <d v="2018-09-30T00:00:00"/>
    <s v="2017-09"/>
    <s v="5"/>
    <s v="2018-08"/>
    <n v="1.0305673450669144"/>
    <n v="714651027.0946852"/>
    <n v="0"/>
    <d v="2022-09-07T00:00:00"/>
    <n v="3.9397260273972603"/>
    <n v="6.2269423809404145E-2"/>
    <n v="0"/>
    <n v="0.05"/>
    <s v="REMOTA"/>
    <s v="No se registra"/>
    <n v="0"/>
  </r>
  <r>
    <n v="97"/>
    <d v="2017-09-21T00:00:00"/>
    <d v="2017-09-07T00:00:00"/>
    <s v="JUZGADO 25 ADMTIVO DE MEDELLÍN"/>
    <s v="05001333302520170047200"/>
    <s v="ADMINISTRATIVA"/>
    <s v="C &amp; M CONSULTORES"/>
    <s v="LUIS CAMILO SIERRA GÓMEZ"/>
    <s v="238.967"/>
    <x v="5"/>
    <s v="ADJUDICACIÓN"/>
    <s v="MEDIO   "/>
    <s v="MEDIO   "/>
    <s v="MEDIO   "/>
    <s v="MEDIO   "/>
    <n v="0.5"/>
    <s v="MEDIA"/>
    <n v="159611667"/>
    <n v="1"/>
    <x v="7"/>
    <n v="0"/>
    <s v="NO"/>
    <s v="NO"/>
    <s v="2 años"/>
    <s v="ABEL DE JESUS OJEDA VILLADIEGO"/>
    <n v="41842"/>
    <s v="22/07/204"/>
    <n v="175961"/>
    <s v="INFANCIA, ADOLESCENCIA Y JUVENTUD"/>
    <s v="Nulidad Acto de Adjudicación"/>
    <d v="2018-09-30T00:00:00"/>
    <s v="2017-09"/>
    <s v="2"/>
    <s v="2018-08"/>
    <n v="1.0305673450669144"/>
    <n v="164490571.90189442"/>
    <n v="164490571.90189442"/>
    <d v="2019-09-21T00:00:00"/>
    <n v="0.97534246575342465"/>
    <n v="6.2269423809404145E-2"/>
    <n v="160471504.00229806"/>
    <n v="0.5"/>
    <s v="MEDIA"/>
    <s v="Cuentas de Orden"/>
    <n v="160471504.00229806"/>
  </r>
  <r>
    <n v="98"/>
    <d v="2017-09-14T00:00:00"/>
    <d v="2017-08-29T00:00:00"/>
    <s v="JUZGADO 36 ADMTIVO DE MEDELLÍN"/>
    <s v="05001333303620170045700"/>
    <s v="ADMINISTRATIVA"/>
    <s v="JHON JAIRO GARCÍA ACOSTA"/>
    <s v="MAGOLA RESTREPO AGUDELO"/>
    <s v="224.476"/>
    <x v="2"/>
    <s v="RECONOCIMIENTO Y PAGO DE PENSIÓN"/>
    <s v="BAJO"/>
    <s v="BAJO"/>
    <s v="BAJO"/>
    <s v="BAJO"/>
    <n v="0.05"/>
    <s v="REMOTA"/>
    <n v="25935413"/>
    <n v="0"/>
    <x v="11"/>
    <n v="0"/>
    <s v="NO"/>
    <s v="NO"/>
    <n v="1"/>
    <s v="ABEL DE JESUS OJEDA VILLADIEGO"/>
    <n v="41842"/>
    <s v="22/07/204"/>
    <n v="175961"/>
    <s v="EDUCACION"/>
    <s v="Pensión de Sobrevivientes FOMPREMAG"/>
    <d v="2018-09-30T00:00:00"/>
    <s v="2017-09"/>
    <s v="1"/>
    <s v="2018-08"/>
    <n v="1.0305673450669144"/>
    <n v="26728189.718623936"/>
    <n v="0"/>
    <d v="2018-09-14T00:00:00"/>
    <n v="-4.3835616438356165E-2"/>
    <n v="6.2269423809404145E-2"/>
    <n v="0"/>
    <n v="0.05"/>
    <s v="REMOTA"/>
    <s v="No se registra"/>
    <n v="0"/>
  </r>
  <r>
    <n v="99"/>
    <d v="2017-01-26T00:00:00"/>
    <d v="2016-12-05T00:00:00"/>
    <s v="JUZGADO 03 LABORAL DE MEDELLÍN"/>
    <s v="05001310500320160156500"/>
    <s v="LABORAL"/>
    <s v="ESLEIDY ZULIMA CORTES RIOS"/>
    <s v="ISRAEL ALBERTO ROJO VELASQUEZ"/>
    <s v="185.760"/>
    <x v="3"/>
    <s v="RECONOCIMIENTO Y PAGO DE OTRAS PRESTACIONES SALARIALES, SOLCIALES Y SALARIOS"/>
    <s v="BAJO"/>
    <s v="MEDIO   "/>
    <s v="MEDIO   "/>
    <s v="MEDIO   "/>
    <n v="0.41"/>
    <s v="MEDIA"/>
    <n v="49715942"/>
    <n v="1"/>
    <x v="8"/>
    <n v="0"/>
    <s v="NO"/>
    <s v="NO"/>
    <s v="3 años"/>
    <s v="ABEL DE JESUS OJEDA VILLADIEGO"/>
    <n v="41842"/>
    <s v="22/07/204"/>
    <n v="175961"/>
    <s v="EDUCACION"/>
    <s v="Reclama Prestaciones Sociales y salarios"/>
    <d v="2018-09-30T00:00:00"/>
    <s v="2017-01"/>
    <s v="3"/>
    <s v="2018-08"/>
    <n v="1.0556716119172487"/>
    <n v="52483708.62912444"/>
    <n v="52483708.62912444"/>
    <d v="2020-01-26T00:00:00"/>
    <n v="1.3232876712328767"/>
    <n v="6.2269423809404145E-2"/>
    <n v="50751504.626447082"/>
    <n v="0.41"/>
    <s v="MEDIA"/>
    <s v="Cuentas de Orden"/>
    <n v="50751504.626447082"/>
  </r>
  <r>
    <n v="100"/>
    <d v="2015-06-04T00:00:00"/>
    <d v="2015-02-02T00:00:00"/>
    <s v="JUZGADO 28 ADMTIVO DE MEDELLÍN"/>
    <s v="05001333302820150014500"/>
    <s v="ADMINISTRATIVA"/>
    <s v="YEFERSON CASTAÑO OBANDO"/>
    <s v="N/A"/>
    <s v="N/A"/>
    <x v="9"/>
    <s v="VIOLACIÓN DERECHOS COLECTIVOS"/>
    <s v="BAJO"/>
    <s v="MEDIO   "/>
    <s v="MEDIO   "/>
    <s v="MEDIO   "/>
    <n v="0.41"/>
    <s v="MEDIA"/>
    <n v="0"/>
    <n v="0"/>
    <x v="8"/>
    <n v="0"/>
    <s v="NO"/>
    <s v="NO"/>
    <s v="2 años"/>
    <s v="ABEL DE JESUS OJEDA VILLADIEGO"/>
    <n v="41842"/>
    <s v="22/07/204"/>
    <n v="175961"/>
    <s v="INFRAESTRUCTURA"/>
    <s v="Reclama arreglo de vía dañada por obras de Alcantarillado en Sonson."/>
    <d v="2018-09-30T00:00:00"/>
    <s v="2015-06"/>
    <s v="2"/>
    <s v="2018-08"/>
    <n v="1.1653491926384514"/>
    <n v="0"/>
    <n v="0"/>
    <d v="2017-06-03T00:00:00"/>
    <n v="-1.3260273972602741"/>
    <n v="6.2269423809404145E-2"/>
    <n v="0"/>
    <n v="0.41"/>
    <s v="MEDIA"/>
    <s v="Cuentas de Orden"/>
    <n v="0"/>
  </r>
  <r>
    <n v="101"/>
    <d v="2017-11-09T00:00:00"/>
    <d v="2017-09-20T00:00:00"/>
    <s v="JUZGADO 2° ADMTIVO DE TURBO ANTIOQUIA"/>
    <s v="05837333300220170050600"/>
    <s v="ADMINISTRATIVA"/>
    <s v="GLENIS TOVAR SOTO"/>
    <s v="GABRIEL RAUL MANRIQUE BERRIO"/>
    <s v="115.922"/>
    <x v="2"/>
    <s v="RELIQUIDACIÓN DE LA PENSIÓN"/>
    <s v="BAJO"/>
    <s v="BAJO"/>
    <s v="BAJO"/>
    <s v="BAJO"/>
    <n v="0.05"/>
    <s v="REMOTA"/>
    <n v="7816530"/>
    <n v="0"/>
    <x v="8"/>
    <n v="0"/>
    <s v="NO"/>
    <s v="NO"/>
    <s v="2 años"/>
    <s v="ABEL DE JESUS OJEDA VILLADIEGO"/>
    <n v="41842"/>
    <s v="22/07/204"/>
    <n v="175961"/>
    <s v="EDUCACION"/>
    <s v="Reclama la reliquidación de la Pensión de vejéz FOMPREMAG"/>
    <d v="2018-09-30T00:00:00"/>
    <s v="2017-11"/>
    <s v="2"/>
    <s v="2018-08"/>
    <n v="1.0285350820007391"/>
    <n v="8039575.3245112365"/>
    <n v="0"/>
    <d v="2019-11-09T00:00:00"/>
    <n v="1.1095890410958904"/>
    <n v="6.2269423809404145E-2"/>
    <n v="0"/>
    <n v="0.05"/>
    <s v="REMOTA"/>
    <s v="No se registra"/>
    <n v="0"/>
  </r>
  <r>
    <n v="102"/>
    <d v="2017-12-01T00:00:00"/>
    <d v="2017-09-07T00:00:00"/>
    <s v="TRIBUNAL ADTIVO DE ANTIOQUIA"/>
    <s v="05001233300020170226800"/>
    <s v="ADMINISTRATIVA"/>
    <s v="CORPORACIÓN EDUCATIVA PARA EL DESARROLLO INTEGRAL-COREDI"/>
    <s v="RIGOBERTO HINCAPIE OSPINA"/>
    <s v="168.176"/>
    <x v="1"/>
    <s v="OTRAS"/>
    <s v="MEDIO   "/>
    <s v="MEDIO   "/>
    <s v="MEDIO   "/>
    <s v="MEDIO   "/>
    <n v="0.5"/>
    <s v="MEDIA"/>
    <n v="318076341"/>
    <n v="1"/>
    <x v="8"/>
    <n v="0"/>
    <s v="NO"/>
    <s v="NO"/>
    <s v="2 años"/>
    <s v="ABEL DE JESUS OJEDA VILLADIEGO"/>
    <n v="41842"/>
    <s v="22/07/204"/>
    <n v="175961"/>
    <s v="EDUCACION"/>
    <s v="Reclama la nulidad del acto que declara la liquidación unilateral del contrao 014-SS-15-0007"/>
    <d v="2018-09-30T00:00:00"/>
    <s v="2017-12"/>
    <s v="2"/>
    <s v="2018-08"/>
    <n v="1.0245912279723193"/>
    <n v="325898228.81413215"/>
    <n v="325898228.81413215"/>
    <d v="2019-12-01T00:00:00"/>
    <n v="1.1698630136986301"/>
    <n v="6.2269423809404145E-2"/>
    <n v="316370754.72990394"/>
    <n v="0.5"/>
    <s v="MEDIA"/>
    <s v="Cuentas de Orden"/>
    <n v="316370754.72990394"/>
  </r>
  <r>
    <n v="103"/>
    <d v="2017-12-05T00:00:00"/>
    <d v="2017-11-15T00:00:00"/>
    <s v="TRIBUNAL ADTIVO DE ANTIOQUIA"/>
    <s v="05001233300020170297500"/>
    <s v="ADMINISTRATIVA"/>
    <s v="MUNICIPIO DE ITAGUÍ"/>
    <s v="JOSÉ ORLAY TORO"/>
    <n v="113416"/>
    <x v="10"/>
    <s v="IMPUESTOS"/>
    <s v="MEDIO   "/>
    <s v="MEDIO   "/>
    <s v="MEDIO   "/>
    <s v="BAJO"/>
    <n v="0.34250000000000003"/>
    <s v="MEDIA"/>
    <n v="0"/>
    <n v="0"/>
    <x v="8"/>
    <n v="0"/>
    <s v="SI"/>
    <s v="NO"/>
    <s v="2 años"/>
    <s v="ABEL DE JESUS OJEDA VILLADIEGO"/>
    <n v="41842"/>
    <s v="22/07/204"/>
    <n v="175961"/>
    <s v="PLANEACION"/>
    <s v="Reclama nulidad del acto administrativo mediante el cual se reaslizó una corrección de inscripción catastral de un predio a efectos fiscales. "/>
    <d v="2018-09-30T00:00:00"/>
    <s v="2017-12"/>
    <s v="2"/>
    <s v="2018-08"/>
    <n v="1.0245912279723193"/>
    <n v="0"/>
    <n v="0"/>
    <d v="2019-12-05T00:00:00"/>
    <n v="1.1808219178082191"/>
    <n v="6.2269423809404145E-2"/>
    <n v="0"/>
    <n v="0.34250000000000003"/>
    <s v="MEDIA"/>
    <s v="Cuentas de Orden"/>
    <n v="0"/>
  </r>
  <r>
    <n v="104"/>
    <d v="2018-02-07T00:00:00"/>
    <d v="2017-10-03T00:00:00"/>
    <s v="TRIBUNAL ADTIVO DE ANTIOQUIA"/>
    <s v="05001233300020170264600"/>
    <s v="ADMINISTRATIVA"/>
    <s v="BAVARIA S.A."/>
    <s v="NESTOR RAUL RODRIGUEZ PORRAS"/>
    <s v="76.739"/>
    <x v="5"/>
    <s v="IMPUESTOS"/>
    <s v="MEDIO   "/>
    <s v="MEDIO   "/>
    <s v="ALTO"/>
    <s v="BAJO"/>
    <n v="0.39250000000000002"/>
    <s v="MEDIA"/>
    <n v="0"/>
    <n v="0"/>
    <x v="9"/>
    <n v="0"/>
    <s v="NO"/>
    <s v="NO"/>
    <s v="8 años"/>
    <s v="ABEL DE JESUS OJEDA VILLADIEGO"/>
    <n v="41842"/>
    <s v="22/07/204"/>
    <n v="175961"/>
    <s v="HACIENDA"/>
    <s v="Reclama la nulidad de la Resolución que modifica su declaración de impuesto de consumo de cervezas. _x000a_"/>
    <d v="2018-09-30T00:00:00"/>
    <s v="2018-02"/>
    <s v="8"/>
    <s v="2018-08"/>
    <n v="1.0110656907549955"/>
    <n v="0"/>
    <n v="0"/>
    <d v="2026-02-05T00:00:00"/>
    <n v="7.3561643835616435"/>
    <n v="6.2269423809404145E-2"/>
    <n v="0"/>
    <n v="0.39250000000000002"/>
    <s v="MEDIA"/>
    <s v="Cuentas de Orden"/>
    <n v="0"/>
  </r>
  <r>
    <n v="105"/>
    <d v="2017-01-24T00:00:00"/>
    <d v="2016-12-14T00:00:00"/>
    <s v="JUZGADO CIVIL LABORAL DEL CIRCUITO DE EL SANTUARIO ANTIOQUIA"/>
    <s v="05697311300120160105000"/>
    <s v="CIVIL"/>
    <s v="OSCAR EMILIO GALVIS MEJÍA"/>
    <s v="LUIS HERNAN ALZATE MARTÍNEZ"/>
    <s v="115.921"/>
    <x v="3"/>
    <s v="OTRAS"/>
    <s v="BAJO"/>
    <s v="BAJO"/>
    <s v="BAJO"/>
    <s v="BAJO"/>
    <n v="0.05"/>
    <s v="REMOTA"/>
    <n v="0"/>
    <n v="0"/>
    <x v="8"/>
    <n v="0"/>
    <s v="NO"/>
    <s v="NO"/>
    <s v="5 años"/>
    <s v="ABEL DE JESUS OJEDA VILLADIEGO"/>
    <n v="41842"/>
    <s v="22/07/204"/>
    <n v="175961"/>
    <s v="PLANEACION"/>
    <s v="Demanda de Pertenencia "/>
    <d v="2018-09-30T00:00:00"/>
    <s v="2017-01"/>
    <s v="5"/>
    <s v="2018-08"/>
    <n v="1.0556716119172487"/>
    <n v="0"/>
    <n v="0"/>
    <d v="2022-01-23T00:00:00"/>
    <n v="3.3178082191780822"/>
    <n v="6.2269423809404145E-2"/>
    <n v="0"/>
    <n v="0.05"/>
    <s v="REMOTA"/>
    <s v="No se registra"/>
    <n v="0"/>
  </r>
  <r>
    <n v="106"/>
    <d v="2018-04-04T00:00:00"/>
    <d v="2018-02-20T00:00:00"/>
    <s v="JUZGADO 23 ADMTIVO DE MEDELLÍN"/>
    <s v="05001333302320180007200"/>
    <s v="ADMINISTRATIVA"/>
    <s v="LAURA MELISA MENDEZ BRAND"/>
    <s v="NICOLAS OCTAVIO ARIMENDI VILLEGAS"/>
    <s v="140.233"/>
    <x v="2"/>
    <s v="RECONOCIMIENTO Y PAGO DE OTRAS PRESTACIONES SALARIALES, SOLCIALES Y SALARIOS"/>
    <s v="MEDIO   "/>
    <s v="BAJO"/>
    <s v="BAJO"/>
    <s v="BAJO"/>
    <n v="0.14000000000000001"/>
    <s v="BAJA"/>
    <n v="83839559"/>
    <n v="0"/>
    <x v="8"/>
    <n v="0"/>
    <s v="NO"/>
    <s v="NO"/>
    <s v="5 años"/>
    <s v="ABEL DE JESUS OJEDA VILLADIEGO"/>
    <n v="41842"/>
    <s v="22/07/204"/>
    <n v="175961"/>
    <s v="EDUCACION"/>
    <s v="RECONOCIMIENTO Y PAGO DE OTRAS PRESTACIONES SALARIALES, SOLCIALES Y SALARIOS"/>
    <d v="2018-09-30T00:00:00"/>
    <s v="2018-04"/>
    <s v="5"/>
    <s v="2018-08"/>
    <n v="1.0040074887133064"/>
    <n v="84175545.086421087"/>
    <n v="0"/>
    <d v="2023-04-03T00:00:00"/>
    <n v="4.5095890410958903"/>
    <n v="6.2269423809404145E-2"/>
    <n v="0"/>
    <n v="0.14000000000000001"/>
    <s v="BAJA"/>
    <s v="Cuentas de Orden"/>
    <n v="0"/>
  </r>
  <r>
    <n v="107"/>
    <d v="2017-11-17T00:00:00"/>
    <d v="2017-09-13T00:00:00"/>
    <s v="JUZGADO 03 LABORAL DE MEDELLÍN"/>
    <s v="05001310501120170072200"/>
    <s v="LABORAL"/>
    <s v="JORGE IVAN LÓPEZ ALZATE"/>
    <s v="CARLOS ALBERTO BALLESTEROS BARÓN"/>
    <s v="33.513"/>
    <x v="3"/>
    <s v="RECONOCIMIENTO Y PAGO DE OTRAS PRESTACIONES SALARIALES, SOLCIALES Y SALARIOS"/>
    <s v="BAJO"/>
    <s v="MEDIO   "/>
    <s v="MEDIO   "/>
    <s v="BAJO"/>
    <n v="0.2525"/>
    <s v="MEDIA"/>
    <n v="112948440"/>
    <n v="1"/>
    <x v="8"/>
    <n v="0"/>
    <s v="NO"/>
    <s v="NO"/>
    <s v="5 años"/>
    <s v="ABEL DE JESUS OJEDA VILLADIEGO"/>
    <n v="41842"/>
    <s v="22/07/204"/>
    <n v="175961"/>
    <s v="FABRICA DE LICORES DE ANTIOQUIA"/>
    <s v="Reclama Prima de Antigüedad y Prima Especial"/>
    <d v="2018-09-30T00:00:00"/>
    <s v="2017-11"/>
    <s v="5"/>
    <s v="2018-08"/>
    <n v="1.0285350820007391"/>
    <n v="116171432.99725555"/>
    <n v="116171432.99725555"/>
    <d v="2022-11-16T00:00:00"/>
    <n v="4.1315068493150688"/>
    <n v="6.2269423809404145E-2"/>
    <n v="104614554.62372157"/>
    <n v="0.2525"/>
    <s v="MEDIA"/>
    <s v="Cuentas de Orden"/>
    <n v="104614554.62372157"/>
  </r>
  <r>
    <n v="108"/>
    <d v="2017-12-11T00:00:00"/>
    <d v="2017-11-22T00:00:00"/>
    <s v="JUZGADO 7° ADMTIVO DE MEDELLÍN"/>
    <s v="05001333300720170061100"/>
    <s v="ADMINISTRATIVA"/>
    <s v="ORLANDO DE JESÚS ZAPATA GARCÍA"/>
    <s v="DIANA CAROLINA ALZATE QUINTERO"/>
    <s v="165.819"/>
    <x v="2"/>
    <s v="RELIQUIDACIÓN DE LA PENSIÓN"/>
    <s v="BAJO"/>
    <s v="BAJO"/>
    <s v="BAJO"/>
    <s v="BAJO"/>
    <n v="0.05"/>
    <s v="REMOTA"/>
    <n v="3718934"/>
    <n v="1"/>
    <x v="8"/>
    <n v="0"/>
    <s v="NO"/>
    <s v="NO"/>
    <s v="3 años"/>
    <s v="ABEL DE JESUS OJEDA VILLADIEGO"/>
    <n v="41842"/>
    <s v="22/07/204"/>
    <n v="175961"/>
    <s v="EDUCACION"/>
    <s v="Reclama reliquidación de la pensión - FONPREMAG"/>
    <d v="2018-09-30T00:00:00"/>
    <s v="2017-12"/>
    <s v="3"/>
    <s v="2018-08"/>
    <n v="1.0245912279723193"/>
    <n v="3810387.1538080093"/>
    <n v="3810387.1538080093"/>
    <d v="2020-12-10T00:00:00"/>
    <n v="2.1972602739726028"/>
    <n v="6.2269423809404145E-2"/>
    <n v="3603852.2714598211"/>
    <n v="0.05"/>
    <s v="REMOTA"/>
    <s v="No se registra"/>
    <n v="0"/>
  </r>
  <r>
    <n v="109"/>
    <d v="2018-03-16T00:00:00"/>
    <d v="2018-03-13T00:00:00"/>
    <s v="JUZGADO 7° ADMTIVO DE MEDELLÍN"/>
    <s v="05001333300720180010500"/>
    <s v="ADMINISTRATIVA"/>
    <s v="SERGIO ADOLFO CARMONA CARVAJAL"/>
    <s v="DIANA CAROLINA ALZATE QUINTERO"/>
    <s v="165.819"/>
    <x v="2"/>
    <s v="RELIQUIDACIÓN DE LA PENSIÓN"/>
    <s v="BAJO"/>
    <s v="BAJO"/>
    <s v="BAJO"/>
    <s v="BAJO"/>
    <n v="0.05"/>
    <s v="REMOTA"/>
    <n v="1154400"/>
    <n v="1"/>
    <x v="8"/>
    <n v="0"/>
    <s v="NO"/>
    <s v="NO"/>
    <s v="3 años"/>
    <s v="ABEL DE JESUS OJEDA VILLADIEGO"/>
    <n v="41842"/>
    <s v="22/07/204"/>
    <n v="175961"/>
    <s v="EDUCACION"/>
    <s v="Reclama reliquidación de la pensión - FONPREMAG"/>
    <d v="2018-09-30T00:00:00"/>
    <s v="2018-03"/>
    <s v="3"/>
    <s v="2018-08"/>
    <n v="1.0086439246744519"/>
    <n v="1164378.5466441873"/>
    <n v="1164378.5466441873"/>
    <d v="2021-03-15T00:00:00"/>
    <n v="2.4575342465753423"/>
    <n v="6.2269423809404145E-2"/>
    <n v="1094019.935075464"/>
    <n v="0.05"/>
    <s v="REMOTA"/>
    <s v="No se registra"/>
    <n v="0"/>
  </r>
  <r>
    <n v="110"/>
    <d v="2018-06-01T00:00:00"/>
    <d v="2018-06-01T00:00:00"/>
    <s v="JUZGADO 02 LABORAL DE MEDELLÍN"/>
    <s v="05001310500220180038800"/>
    <s v="ADMINISTRATIVA"/>
    <s v="ELKIN DE JESÚS CASTRILLÓN"/>
    <s v="NICOLAS OCTAVIO ARIMENDI VILLEGAS"/>
    <s v="140.233"/>
    <x v="3"/>
    <s v="RECONOCIMIENTO Y PAGO DE OTRAS PRESTACIONES SALARIALES, SOLCIALES Y SALARIOS"/>
    <s v="MEDIO   "/>
    <s v="BAJO"/>
    <s v="BAJO"/>
    <s v="BAJO"/>
    <n v="0.14000000000000001"/>
    <s v="BAJA"/>
    <n v="61453707"/>
    <n v="0"/>
    <x v="12"/>
    <n v="0"/>
    <s v="NO"/>
    <s v="NO"/>
    <s v="3 años"/>
    <s v="ABEL DE JESUS OJEDA VILLADIEGO"/>
    <n v="41842"/>
    <s v="22/07/204"/>
    <n v="175961"/>
    <s v="EDUCACION"/>
    <s v="RECONOCIMIENTO Y PAGO DE OTRAS PRESTACIONES SALARIALES, SOLCIALES Y SALARIOS"/>
    <d v="2018-09-30T00:00:00"/>
    <s v="2018-06"/>
    <s v="3"/>
    <s v="2018-08"/>
    <n v="0.999920586097792"/>
    <n v="61448826.721321985"/>
    <n v="0"/>
    <d v="2021-05-31T00:00:00"/>
    <n v="2.6684931506849314"/>
    <n v="6.2269423809404145E-2"/>
    <n v="0"/>
    <n v="0.14000000000000001"/>
    <s v="BAJA"/>
    <s v="Cuentas de Orden"/>
    <n v="0"/>
  </r>
  <r>
    <n v="111"/>
    <d v="2018-05-23T00:00:00"/>
    <d v="2018-04-06T00:00:00"/>
    <s v="JUZGADO 3° ADMTIVO DE MEDELLÍN"/>
    <s v="05001333300320180016400"/>
    <s v="ADMINISTRATIVA"/>
    <s v="CARLOS ALBERTO GALLEGO SEPULVEDA Y OTROS"/>
    <s v="DIANA CAROLINA RESTREPO HERNANDEZ"/>
    <s v="201.618"/>
    <x v="0"/>
    <s v="FALLA EN EL SERVICIO OTRAS CAUSAS"/>
    <s v="BAJO"/>
    <s v="BAJO"/>
    <s v="BAJO"/>
    <s v="BAJO"/>
    <n v="0.05"/>
    <s v="REMOTA"/>
    <n v="0"/>
    <n v="0"/>
    <x v="12"/>
    <n v="0"/>
    <s v="NO"/>
    <s v="NO"/>
    <s v="5 años"/>
    <s v="ABEL DE JESUS OJEDA VILLADIEGO"/>
    <n v="41842"/>
    <s v="22/07/204"/>
    <n v="175961"/>
    <s v="DAPARD"/>
    <s v="Reclama indemnización por daños causados por caida de árbol."/>
    <d v="2018-09-30T00:00:00"/>
    <s v="2018-05"/>
    <s v="5"/>
    <s v="2018-08"/>
    <n v="1.0014670826678846"/>
    <n v="0"/>
    <n v="0"/>
    <d v="2023-05-22T00:00:00"/>
    <n v="4.6438356164383565"/>
    <n v="6.2269423809404145E-2"/>
    <n v="0"/>
    <n v="0.05"/>
    <s v="REMOTA"/>
    <s v="No se registra"/>
    <n v="0"/>
  </r>
  <r>
    <n v="112"/>
    <d v="2018-06-07T00:00:00"/>
    <d v="2018-05-07T00:00:00"/>
    <s v="JUZGADO 13 LABORAL DE MEDELLÍN"/>
    <s v="05001310501320180027700"/>
    <s v="LABORAL"/>
    <s v="CLAUDIA PATRICIA ZAPATA GALEANO"/>
    <s v="NICOLAS OCTAVIO ARIMENDI VILLEGAS"/>
    <s v="140.233"/>
    <x v="3"/>
    <s v="RECONOCIMIENTO Y PAGO DE OTRAS PRESTACIONES SALARIALES, SOLCIALES Y SALARIOS"/>
    <s v="MEDIO   "/>
    <s v="BAJO"/>
    <s v="BAJO"/>
    <s v="BAJO"/>
    <n v="0.14000000000000001"/>
    <s v="BAJA"/>
    <n v="0"/>
    <n v="0"/>
    <x v="12"/>
    <n v="0"/>
    <s v="NO"/>
    <s v="NO"/>
    <s v="3 años"/>
    <s v="ABEL DE JESUS OJEDA VILLADIEGO"/>
    <n v="41842"/>
    <s v="22/07/204"/>
    <n v="175961"/>
    <s v="EDUCACION"/>
    <s v="RECONOCIMIENTO Y PAGO DE OTRAS PRESTACIONES SALARIALES, SOLCIALES Y SALARIOS"/>
    <d v="2018-09-30T00:00:00"/>
    <s v="2018-06"/>
    <s v="3"/>
    <s v="2018-08"/>
    <n v="0.999920586097792"/>
    <n v="0"/>
    <n v="0"/>
    <d v="2021-06-06T00:00:00"/>
    <n v="2.6849315068493151"/>
    <n v="6.2269423809404145E-2"/>
    <n v="0"/>
    <n v="0.14000000000000001"/>
    <s v="BAJA"/>
    <s v="Cuentas de Orden"/>
    <n v="0"/>
  </r>
  <r>
    <n v="113"/>
    <d v="2018-06-05T00:00:00"/>
    <d v="2018-06-01T00:00:00"/>
    <s v="JUZGADO 04 LABORAL DE MEDELLÍN"/>
    <s v="05001310500420180038100"/>
    <s v="LABORAL"/>
    <s v="NICOLAS HUMBERTO HANEO MARÍN"/>
    <s v="NICOLAS OCTAVIO ARIMENDI VILLEGAS"/>
    <s v="140.233"/>
    <x v="3"/>
    <s v="RECONOCIMIENTO Y PAGO DE OTRAS PRESTACIONES SALARIALES, SOLCIALES Y SALARIOS"/>
    <s v="MEDIO   "/>
    <s v="BAJO"/>
    <s v="BAJO"/>
    <s v="BAJO"/>
    <n v="0.14000000000000001"/>
    <s v="BAJA"/>
    <n v="0"/>
    <n v="0"/>
    <x v="12"/>
    <n v="0"/>
    <s v="NO"/>
    <s v="NO"/>
    <s v="3 años"/>
    <s v="ABEL DE JESUS OJEDA VILLADIEGO"/>
    <n v="41842"/>
    <s v="22/07/204"/>
    <n v="175961"/>
    <s v="EDUCACION"/>
    <s v="RECONOCIMIENTO Y PAGO DE OTRAS PRESTACIONES SALARIALES, SOLCIALES Y SALARIOS"/>
    <d v="2018-09-30T00:00:00"/>
    <s v="2018-06"/>
    <s v="3"/>
    <s v="2018-08"/>
    <n v="0.999920586097792"/>
    <n v="0"/>
    <n v="0"/>
    <d v="2021-06-04T00:00:00"/>
    <n v="2.6794520547945204"/>
    <n v="6.2269423809404145E-2"/>
    <n v="0"/>
    <n v="0.14000000000000001"/>
    <s v="BAJA"/>
    <s v="Cuentas de Orden"/>
    <n v="0"/>
  </r>
  <r>
    <n v="114"/>
    <d v="2015-12-10T00:00:00"/>
    <d v="2015-09-30T00:00:00"/>
    <s v="JUZGADO 03 LABORAL DE MEDELLÍN"/>
    <s v="05001310500320150146700"/>
    <s v="LABORAL"/>
    <s v="VIVIANA PATRICIA OCHOA FLOREZ Y OTRA"/>
    <s v="ALEJANDRO RODRIGUEZ ARREDONDO"/>
    <s v="119.080"/>
    <x v="3"/>
    <s v="RECONOCIMIENTO Y PAGO DE OTRAS PRESTACIONES SALARIALES, SOLCIALES Y SALARIOS"/>
    <s v="MEDIO   "/>
    <s v="BAJO"/>
    <s v="BAJO"/>
    <s v="BAJO"/>
    <n v="0.14000000000000001"/>
    <s v="BAJA"/>
    <n v="0"/>
    <n v="0"/>
    <x v="8"/>
    <n v="0"/>
    <s v="NO"/>
    <s v="NO"/>
    <s v="3 años"/>
    <s v="ABEL DE JESUS OJEDA VILLADIEGO"/>
    <n v="41842"/>
    <s v="22/07/204"/>
    <n v="175961"/>
    <s v="INFANCIA, ADOLESCENCIA Y JUVENTUD"/>
    <s v="RECONOCIMIENTO Y PAGO DE OTRAS PRESTACIONES SALARIALES, SOLCIALES Y SALARIOS"/>
    <d v="2018-09-30T00:00:00"/>
    <s v="2015-12"/>
    <s v="3"/>
    <s v="2018-08"/>
    <n v="1.1277780135210895"/>
    <n v="0"/>
    <n v="0"/>
    <d v="2018-12-09T00:00:00"/>
    <n v="0.19178082191780821"/>
    <n v="6.2269423809404145E-2"/>
    <n v="0"/>
    <n v="0.14000000000000001"/>
    <s v="BAJA"/>
    <s v="Cuentas de Orden"/>
    <n v="0"/>
  </r>
  <r>
    <n v="115"/>
    <d v="2017-06-16T00:00:00"/>
    <d v="2017-06-14T00:00:00"/>
    <s v="JUZGADO 7° ADMTIVO DE MEDELLÍN"/>
    <s v="05001333300720170029600"/>
    <s v="ADMINISTRATIVA"/>
    <s v="LIBIA LUCÍA ESCOBAR ECHEVERRI"/>
    <s v="DIANA CAROLINA ALZATE QUINTERO"/>
    <s v="165.819"/>
    <x v="2"/>
    <s v="RELIQUIDACIÓN DE LA PENSIÓN"/>
    <s v="BAJO"/>
    <s v="BAJO"/>
    <s v="BAJO"/>
    <s v="BAJO"/>
    <n v="0.05"/>
    <s v="REMOTA"/>
    <n v="26234588"/>
    <n v="0"/>
    <x v="12"/>
    <n v="0"/>
    <s v="NO"/>
    <s v="NO"/>
    <s v="3 años"/>
    <s v="ABEL DE JESUS OJEDA VILLADIEGO"/>
    <n v="41842"/>
    <s v="22/07/204"/>
    <n v="175961"/>
    <s v="EDUCACION"/>
    <s v="Reclama reliquidación de la pensión - FONPREMAG"/>
    <d v="2018-09-30T00:00:00"/>
    <s v="2017-06"/>
    <s v="3"/>
    <s v="2018-08"/>
    <n v="1.0318982625595288"/>
    <n v="27071425.776165064"/>
    <n v="0"/>
    <d v="2020-06-15T00:00:00"/>
    <n v="1.7095890410958905"/>
    <n v="6.2269423809404145E-2"/>
    <n v="0"/>
    <n v="0.05"/>
    <s v="REMOTA"/>
    <s v="No se registra"/>
    <n v="0"/>
  </r>
  <r>
    <n v="116"/>
    <d v="2017-10-06T00:00:00"/>
    <d v="2017-09-28T00:00:00"/>
    <s v="JUZGADO 13 LABORAL DE MEDELLÍN"/>
    <s v="05001310501320170083200"/>
    <s v="LABORAL"/>
    <s v="GLORIA ELENA VANEGAS TOBÓN"/>
    <s v="CLAUDIA INÉS LOPERA SEPULVEDA"/>
    <s v="149.595"/>
    <x v="3"/>
    <s v="PENSIÓN DE SOBREVIVIENTES"/>
    <s v="BAJO"/>
    <s v="BAJO"/>
    <s v="BAJO"/>
    <s v="BAJO"/>
    <n v="0.05"/>
    <s v="REMOTA"/>
    <n v="0"/>
    <n v="0"/>
    <x v="8"/>
    <n v="0"/>
    <s v="NO"/>
    <s v="NO"/>
    <s v="3 años"/>
    <s v="ABEL DE JESUS OJEDA VILLADIEGO"/>
    <n v="41842"/>
    <s v="22/07/204"/>
    <n v="175961"/>
    <s v="GESTION HUMANA Y DLLO ORGANIZACIONAL"/>
    <s v="Solicita el reconocimiento y pago de la pensión de Sobreviveinte"/>
    <d v="2018-09-30T00:00:00"/>
    <s v="2017-10"/>
    <s v="3"/>
    <s v="2018-08"/>
    <n v="1.0303950686668106"/>
    <n v="0"/>
    <n v="0"/>
    <d v="2020-10-05T00:00:00"/>
    <n v="2.0164383561643837"/>
    <n v="6.2269423809404145E-2"/>
    <n v="0"/>
    <n v="0.05"/>
    <s v="REMOTA"/>
    <s v="No se registra"/>
    <n v="0"/>
  </r>
  <r>
    <n v="117"/>
    <d v="2018-06-27T00:00:00"/>
    <d v="2018-04-24T00:00:00"/>
    <s v="JUZGADO 22 ADMTIVO DE MEDELLÍN"/>
    <s v="05001333302220180016700"/>
    <s v="ADMINISTRATIVA"/>
    <s v="BEATRIZ ELENA ESTRADA BOLIVAR"/>
    <s v="JULIA FERNANDA MUÑOZ RINCÓN"/>
    <s v="215.278"/>
    <x v="2"/>
    <s v="RECONOCIMIENTO Y PAGO DE OTRAS PRESTACIONES SALARIALES, SOLCIALES Y SALARIOS"/>
    <s v="MEDIO   "/>
    <s v="BAJO"/>
    <s v="BAJO"/>
    <s v="BAJO"/>
    <n v="0.14000000000000001"/>
    <s v="BAJA"/>
    <n v="38454420"/>
    <n v="0"/>
    <x v="12"/>
    <n v="0"/>
    <s v="NO"/>
    <s v="NO"/>
    <s v="3 años"/>
    <s v="ABEL DE JESUS OJEDA VILLADIEGO"/>
    <n v="41842"/>
    <s v="22/07/204"/>
    <n v="175961"/>
    <s v="EDUCACION"/>
    <s v="RECONOCIMIENTO Y PAGO DE OTRAS PRESTACIONES SALARIALES, SOLCIALES Y SALARIOS"/>
    <d v="2018-09-30T00:00:00"/>
    <s v="2018-06"/>
    <s v="3"/>
    <s v="2018-08"/>
    <n v="0.999920586097792"/>
    <n v="38451366.184450656"/>
    <n v="0"/>
    <d v="2021-06-26T00:00:00"/>
    <n v="2.7397260273972601"/>
    <n v="6.2269423809404145E-2"/>
    <n v="0"/>
    <n v="0.14000000000000001"/>
    <s v="BAJA"/>
    <s v="Cuentas de Orden"/>
    <n v="0"/>
  </r>
  <r>
    <n v="118"/>
    <d v="2018-03-16T00:00:00"/>
    <d v="2017-12-19T00:00:00"/>
    <s v="JUZGADO 11 LABORAL DE MEDELLÍN"/>
    <s v="05001310501120170096100"/>
    <s v="LABORAL"/>
    <s v="OSCAR EMILIO CORREA VASQUEZ Y OTROS"/>
    <s v="GUILLERMO LEÓN GALEANO MARÍN"/>
    <s v="81.864"/>
    <x v="3"/>
    <s v="INCENTIVO ANTIGÜEDAD"/>
    <s v="MEDIO   "/>
    <s v="BAJO"/>
    <s v="MEDIO   "/>
    <s v="BAJO"/>
    <n v="0.185"/>
    <s v="BAJA"/>
    <n v="125711983"/>
    <n v="1"/>
    <x v="12"/>
    <n v="0"/>
    <s v="NO"/>
    <s v="NO"/>
    <s v="3 años"/>
    <s v="ABEL DE JESUS OJEDA VILLADIEGO"/>
    <n v="41842"/>
    <s v="22/07/204"/>
    <n v="175961"/>
    <s v="FABRICA DE LICORES DE ANTIOQUIA"/>
    <s v="Reclama Prima de Antigüedad y Prima Especial"/>
    <d v="2018-09-30T00:00:00"/>
    <s v="2018-03"/>
    <s v="3"/>
    <s v="2018-08"/>
    <n v="1.0086439246744519"/>
    <n v="126798627.91172796"/>
    <n v="126798627.91172796"/>
    <d v="2021-03-15T00:00:00"/>
    <n v="2.4575342465753423"/>
    <n v="6.2269423809404145E-2"/>
    <n v="119136707.79614329"/>
    <n v="0.185"/>
    <s v="BAJA"/>
    <s v="Cuentas de Orden"/>
    <n v="119136707.79614329"/>
  </r>
  <r>
    <n v="119"/>
    <d v="2017-01-17T00:00:00"/>
    <d v="2016-12-19T00:00:00"/>
    <s v="34 ADMINISTRATIVO"/>
    <s v="05001 33 33 034 2016 01193 00     "/>
    <s v="ADMINISTRATIVA"/>
    <s v="RUTH MARINA DEL SOCORRO SALDARRIAGA CASTAÑEDA"/>
    <s v="MARTA ESTELLA AREIZA ZAPATA"/>
    <n v="214209"/>
    <x v="2"/>
    <s v="RELIQUIDACIÓN DE LA PENSIÓN"/>
    <s v="BAJO"/>
    <s v="BAJO"/>
    <s v="BAJO"/>
    <s v="BAJO"/>
    <n v="0.05"/>
    <s v="REMOTA"/>
    <n v="45943819"/>
    <n v="0"/>
    <x v="10"/>
    <n v="0"/>
    <s v="NO"/>
    <s v="NO"/>
    <s v="8 años"/>
    <s v="ADRIANA MARIA YEPES OSPINA"/>
    <n v="42760"/>
    <n v="42760"/>
    <n v="48233"/>
    <s v="EDUCACION"/>
    <s v="FONPREMAG CODEMANDADO"/>
    <d v="2018-09-30T00:00:00"/>
    <s v="2017-01"/>
    <s v="8"/>
    <s v="2018-08"/>
    <n v="1.0556716119172487"/>
    <n v="48501585.461364314"/>
    <n v="0"/>
    <d v="2025-01-15T00:00:00"/>
    <n v="6.2986301369863016"/>
    <n v="6.2269423809404145E-2"/>
    <n v="0"/>
    <n v="0.05"/>
    <s v="REMOTA"/>
    <s v="No se registra"/>
    <n v="0"/>
  </r>
  <r>
    <n v="120"/>
    <d v="2016-11-24T00:00:00"/>
    <d v="2016-11-09T00:00:00"/>
    <s v="3ro. ADMINISTRATIVO"/>
    <s v="05001 33 33 003 2016 00959 00                "/>
    <s v="ADMINISTRATIVA"/>
    <s v="MARIA ELOISA CUARTAS DE RODRIGUEZ                               CUOTA PARTE PENSIONAL"/>
    <s v="GLORIA CECILIA GALLEGO C"/>
    <n v="15803"/>
    <x v="2"/>
    <s v="RELIQUIDACIÓN DE LA PENSIÓN"/>
    <s v="ALTO"/>
    <s v="ALTO"/>
    <s v="ALTO"/>
    <s v="ALTO"/>
    <n v="1"/>
    <s v="ALTA"/>
    <n v="8781588.7300000004"/>
    <n v="1"/>
    <x v="4"/>
    <n v="0"/>
    <s v="NO"/>
    <s v="NO"/>
    <s v="8 años"/>
    <s v="ADRIANA MARIA YEPES OSPINA"/>
    <n v="42760"/>
    <n v="42760"/>
    <n v="48233"/>
    <s v="GESTION HUMANA Y DLLO ORGANIZACIONAL"/>
    <s v="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           "/>
    <d v="2018-09-30T00:00:00"/>
    <s v="2016-11"/>
    <s v="8"/>
    <s v="2018-08"/>
    <n v="1.0709287176021436"/>
    <n v="9404455.5571283381"/>
    <n v="9404455.5571283381"/>
    <d v="2024-11-22T00:00:00"/>
    <n v="6.1506849315068495"/>
    <n v="6.2269423809404145E-2"/>
    <n v="8046107.2467805436"/>
    <n v="1"/>
    <s v="ALTA"/>
    <s v="Provisión contable"/>
    <n v="8046107.2467805436"/>
  </r>
  <r>
    <n v="121"/>
    <d v="2017-01-20T00:00:00"/>
    <d v="2016-11-28T00:00:00"/>
    <s v="2do. ADMINISTRATIVO"/>
    <s v="05001 33 33 002 2016 01044 00                     "/>
    <s v="ADMINISTRATIVA"/>
    <s v="MARIA DE JESUS VELEZ CADAVID"/>
    <s v="ANGELICA ROCIO CABEZAS HENAO"/>
    <n v="197791"/>
    <x v="2"/>
    <s v="RELIQUIDACIÓN DE LA PENSIÓN"/>
    <s v="BAJO"/>
    <s v="BAJO"/>
    <s v="BAJO"/>
    <s v="BAJO"/>
    <n v="0.05"/>
    <s v="REMOTA"/>
    <n v="25104000"/>
    <n v="0"/>
    <x v="1"/>
    <n v="0"/>
    <s v="NO"/>
    <s v="NO"/>
    <s v="8 años"/>
    <s v="ADRIANA MARIA YEPES OSPINA"/>
    <n v="42760"/>
    <n v="42760"/>
    <n v="48233"/>
    <s v="EDUCACION"/>
    <s v="FONPREMAG CODEMANDADO                                                                 DESVINCULA AL DPTO"/>
    <d v="2018-09-30T00:00:00"/>
    <s v="2017-01"/>
    <s v="8"/>
    <s v="2018-08"/>
    <n v="1.0556716119172487"/>
    <n v="26501580.14557061"/>
    <n v="0"/>
    <d v="2025-01-18T00:00:00"/>
    <n v="6.3068493150684928"/>
    <n v="6.2269423809404145E-2"/>
    <n v="0"/>
    <n v="0.05"/>
    <s v="REMOTA"/>
    <s v="No se registra"/>
    <n v="0"/>
  </r>
  <r>
    <n v="122"/>
    <d v="2016-11-02T00:00:00"/>
    <d v="2016-10-25T00:00:00"/>
    <s v="6to. ADMINISTRATIVO"/>
    <s v="05001 33 33 006 2016  00873 00                  "/>
    <s v="ADMINISTRATIVA"/>
    <s v="ELENA RAMIREZ MARIN"/>
    <s v="JAIRO IVAN LIZARASO AVILA"/>
    <n v="41146"/>
    <x v="2"/>
    <s v="RELIQUIDACIÓN DE LA PENSIÓN"/>
    <s v="BAJO"/>
    <s v="BAJO"/>
    <s v="BAJO"/>
    <s v="BAJO"/>
    <n v="0.05"/>
    <s v="REMOTA"/>
    <n v="6000000"/>
    <n v="0"/>
    <x v="10"/>
    <n v="0"/>
    <s v="NO"/>
    <s v="NO"/>
    <s v="8 años"/>
    <s v="ADRIANA MARIA YEPES OSPINA"/>
    <n v="42760"/>
    <n v="42760"/>
    <n v="48233"/>
    <s v="EDUCACION"/>
    <s v="FONPREMAG CODEMANDADO"/>
    <d v="2018-09-30T00:00:00"/>
    <s v="2016-11"/>
    <s v="8"/>
    <s v="2018-08"/>
    <n v="1.0709287176021436"/>
    <n v="6425572.3056128612"/>
    <n v="0"/>
    <d v="2024-10-31T00:00:00"/>
    <n v="6.0904109589041093"/>
    <n v="6.2269423809404145E-2"/>
    <n v="0"/>
    <n v="0.05"/>
    <s v="REMOTA"/>
    <s v="No se registra"/>
    <n v="0"/>
  </r>
  <r>
    <n v="123"/>
    <d v="2017-03-06T00:00:00"/>
    <d v="2016-12-19T00:00:00"/>
    <s v="17 ADMINISTRATIVO"/>
    <s v="05001 33 33 017 2016 00971 00    "/>
    <s v="ADMINISTRATIVA"/>
    <s v="JESUS EVELIO CADAVID MESA"/>
    <s v="LEIDY VIVIANA JIMENEZ SANCHEZ"/>
    <n v="160495"/>
    <x v="2"/>
    <s v="OTRAS"/>
    <s v="BAJO"/>
    <s v="BAJO"/>
    <s v="BAJO"/>
    <s v="BAJO"/>
    <n v="0.05"/>
    <s v="REMOTA"/>
    <n v="12493896"/>
    <n v="0"/>
    <x v="10"/>
    <n v="0"/>
    <s v="NO"/>
    <s v="NO"/>
    <s v="8 años"/>
    <s v="ADRIANA MARIA YEPES OSPINA"/>
    <n v="42760"/>
    <n v="42760"/>
    <n v="48233"/>
    <s v="EDUCACION"/>
    <s v="FONPREMAG CODEMANDADO                                                         INDEMNIZACION MORATORIA"/>
    <d v="2018-09-30T00:00:00"/>
    <s v="2017-03"/>
    <s v="8"/>
    <s v="2018-08"/>
    <n v="1.0403139324066015"/>
    <n v="12997574.078839108"/>
    <n v="0"/>
    <d v="2025-03-04T00:00:00"/>
    <n v="6.4301369863013695"/>
    <n v="6.2269423809404145E-2"/>
    <n v="0"/>
    <n v="0.05"/>
    <s v="REMOTA"/>
    <s v="No se registra"/>
    <n v="0"/>
  </r>
  <r>
    <n v="124"/>
    <d v="2017-02-20T00:00:00"/>
    <d v="2017-03-17T00:00:00"/>
    <s v="15 ADMINISTRATIVO"/>
    <s v="05001 33 33 015 2106 00904 00                  "/>
    <s v="ADMINISTRATIVA"/>
    <s v="LUZ ELENA DE LA AUXILIADORA ARROYAVE BUSTAMANTE"/>
    <s v="LEIDY PATRICIA LOPEZ MONSALVE"/>
    <n v="165757"/>
    <x v="2"/>
    <s v="INCENTIVO ANTIGÜEDAD"/>
    <s v="BAJO"/>
    <s v="BAJO"/>
    <s v="BAJO"/>
    <s v="BAJO"/>
    <n v="0.05"/>
    <s v="REMOTA"/>
    <n v="3524895"/>
    <n v="0"/>
    <x v="10"/>
    <n v="0"/>
    <s v="NO"/>
    <s v="NO"/>
    <s v="8 años"/>
    <s v="ADRIANA MARIA YEPES OSPINA"/>
    <n v="42760"/>
    <n v="42760"/>
    <n v="48233"/>
    <s v="GESTION HUMANA Y DLLO ORGANIZACIONAL"/>
    <s v="FALLO FAVORABLE 1RA INSTANCIA"/>
    <d v="2018-09-30T00:00:00"/>
    <s v="2017-02"/>
    <s v="8"/>
    <s v="2018-08"/>
    <n v="1.0451600267913923"/>
    <n v="3684079.3526368449"/>
    <n v="0"/>
    <d v="2025-02-18T00:00:00"/>
    <n v="6.3917808219178083"/>
    <n v="6.2269423809404145E-2"/>
    <n v="0"/>
    <n v="0.05"/>
    <s v="REMOTA"/>
    <s v="No se registra"/>
    <n v="0"/>
  </r>
  <r>
    <n v="125"/>
    <d v="2017-02-15T00:00:00"/>
    <d v="2016-12-06T00:00:00"/>
    <s v="23 ADMINISTRATIVO"/>
    <s v="05001 33 33 023 2016 00919 00                         "/>
    <s v="ADMINISTRATIVA"/>
    <s v="LUDIVIA NAVARRO ISAZA"/>
    <s v="MARIA VIRGELINA VIDAL MOLINA"/>
    <n v="190510"/>
    <x v="0"/>
    <s v="FALLA EN EL SERVICIO OTRAS CAUSAS"/>
    <s v="BAJO"/>
    <s v="BAJO"/>
    <s v="BAJO"/>
    <s v="BAJO"/>
    <n v="0.05"/>
    <s v="REMOTA"/>
    <n v="689450000"/>
    <n v="0"/>
    <x v="9"/>
    <n v="0"/>
    <s v="NO"/>
    <s v="NO"/>
    <s v="9 años"/>
    <s v="ADRIANA MARIA YEPES OSPINA"/>
    <n v="42760"/>
    <n v="42760"/>
    <n v="48233"/>
    <s v="INFRAESTRUCTURA"/>
    <s v="MUERTE EN ACCIDENTE DE TRANSITO                                                       FALTA DE LEGITIMACION EN LA CAUSA POR PASIVA"/>
    <d v="2018-09-30T00:00:00"/>
    <s v="2017-02"/>
    <s v="9"/>
    <s v="2018-08"/>
    <n v="1.0451600267913923"/>
    <n v="720585580.4713254"/>
    <n v="0"/>
    <d v="2026-02-13T00:00:00"/>
    <n v="7.3780821917808215"/>
    <n v="6.2269423809404145E-2"/>
    <n v="0"/>
    <n v="0.05"/>
    <s v="REMOTA"/>
    <s v="No se registra"/>
    <n v="0"/>
  </r>
  <r>
    <n v="126"/>
    <d v="2016-12-23T00:00:00"/>
    <s v="  28/11/2016"/>
    <s v="8vo.LABORAL DEL CIRCUITO                                      4to ADMINISTRATIVO"/>
    <s v="05001 31 05 008 2016 01355 00                                   05001 33 33 004 2017 00588 00                           "/>
    <s v="ADMINISTRATIVA"/>
    <s v="SARA OFELIA SUAREZ JARAMILLO"/>
    <s v="JUAN FELIPE MOLINA ALVAREZ"/>
    <n v="68185"/>
    <x v="2"/>
    <s v="PENSIÓN DE SOBREVIVIENTES"/>
    <s v="BAJO"/>
    <s v="BAJO"/>
    <s v="BAJO"/>
    <s v="BAJO"/>
    <n v="0.05"/>
    <s v="REMOTA"/>
    <n v="14754340"/>
    <n v="0"/>
    <x v="2"/>
    <n v="0"/>
    <s v="NO"/>
    <s v="NO"/>
    <s v="8 años"/>
    <s v="ADRIANA MARIA YEPES OSPINA"/>
    <n v="42760"/>
    <n v="42760"/>
    <n v="48233"/>
    <s v="GESTION HUMANA Y DLLO ORGANIZACIONAL"/>
    <s v="06-09-17 JUZGADO 8vo LABORAL REALIZA AUDIENCIA DE CONCILIACION Y SANEAMIENTO-DECLARA PROBADA EXCEPCION DE FALTA DE JURISDICCION Y COMPETENCIA-PARTE DEMANDANTE APELA DECISION                                                  07-09-17 REMITE ALTRIBUNAL EN APELACION                                                 12-10-17 TRIBUNAL DECLARA IMPROCEDENTE RECURSO                                                     26-10-17 REGRESA DEL TRIBUNAL                                                                         28-11-17 REMITE PROCESO A JUZGADOS ADMINISTRATIVOS                             07-12-17 JUZGADO 4to ADTVO INADMITE DDA                                               05-02-18 RECHAZA DDA                            "/>
    <d v="2018-09-30T00:00:00"/>
    <s v="2016-12"/>
    <s v="8"/>
    <s v="2018-08"/>
    <n v="1.0664828867437428"/>
    <n v="15735251.115198674"/>
    <n v="0"/>
    <d v="2024-12-21T00:00:00"/>
    <n v="6.2301369863013702"/>
    <n v="6.2269423809404145E-2"/>
    <n v="0"/>
    <n v="0.05"/>
    <s v="REMOTA"/>
    <s v="No se registra"/>
    <n v="0"/>
  </r>
  <r>
    <n v="127"/>
    <d v="2017-03-30T00:00:00"/>
    <d v="2017-01-31T00:00:00"/>
    <s v="TRIBUNAL ADTVO DE ANTIOQUIA                    SALA 2DA DE ORALIDAD "/>
    <s v="05001 23 33 000 2017 00303 00                        "/>
    <s v="ADMINISTRATIVA"/>
    <s v="CAROLINA BERRIO HERNANDEZ"/>
    <s v="EMANUEL MARTINEZ SOSA"/>
    <n v="253878"/>
    <x v="2"/>
    <s v="OTRAS"/>
    <s v="MEDIO   "/>
    <s v="MEDIO   "/>
    <s v="MEDIO   "/>
    <s v="MEDIO   "/>
    <n v="0.5"/>
    <s v="MEDIA"/>
    <n v="75838000"/>
    <n v="0.5"/>
    <x v="4"/>
    <n v="0"/>
    <s v="NO"/>
    <s v="NO"/>
    <s v="8 años"/>
    <s v="ADRIANA MARIA YEPES OSPINA"/>
    <n v="42760"/>
    <n v="42760"/>
    <n v="48233"/>
    <s v="GESTION HUMANA Y DLLO ORGANIZACIONAL"/>
    <s v="REINTEGRO LABORAL-TERMINACION CONTRATO CON INCAPACIDAD ACCIDENTE DE TRABAJO"/>
    <d v="2018-09-30T00:00:00"/>
    <s v="2017-03"/>
    <s v="8"/>
    <s v="2018-08"/>
    <n v="1.0403139324066015"/>
    <n v="78895328.00585185"/>
    <n v="39447664.002925925"/>
    <d v="2025-03-28T00:00:00"/>
    <n v="6.4958904109589044"/>
    <n v="6.2269423809404145E-2"/>
    <n v="33455776.965819579"/>
    <n v="0.5"/>
    <s v="MEDIA"/>
    <s v="Cuentas de Orden"/>
    <n v="33455776.965819579"/>
  </r>
  <r>
    <n v="128"/>
    <d v="2017-05-09T00:00:00"/>
    <d v="2017-05-19T00:00:00"/>
    <s v="13 ADMINISTRATIVO"/>
    <s v="05001 33 33 013 2016 00925 00                         "/>
    <s v="ADMINISTRATIVA"/>
    <s v="JAVIER DE JESUS RODRIGUEZ RAMIREZ"/>
    <s v="BEATRIZ ELENA JARAMILLO GALVIS"/>
    <n v="142127"/>
    <x v="5"/>
    <s v="INDEMNIZACIÓN SUSTITUTIVA DE LA PENSIÓN"/>
    <s v="MEDIO   "/>
    <s v="MEDIO   "/>
    <s v="MEDIO   "/>
    <s v="MEDIO   "/>
    <n v="0.5"/>
    <s v="MEDIA"/>
    <n v="10920355"/>
    <n v="1"/>
    <x v="1"/>
    <n v="0"/>
    <s v="NO"/>
    <s v="NO"/>
    <s v="8 años"/>
    <s v="ADRIANA MARIA YEPES OSPINA"/>
    <n v="42760"/>
    <n v="42760"/>
    <n v="48233"/>
    <s v="GESTION HUMANA Y DLLO ORGANIZACIONAL"/>
    <s v="SE ALEGÓ COSA JUZGADA                                                                                       SE LLEVA PROPUESTA DE CONCILIACION LIQUIDACION REALIZADA POR LA SECRETARIA DE GESTION HUMANA U DESARROLLO ORGANIZACIONAL                                   01-08-18 DECLARA PROBADA ECXCEPCION DE COSA JUZGADA-DTE APELÓ DECISION"/>
    <d v="2018-09-30T00:00:00"/>
    <s v="2017-05"/>
    <s v="8"/>
    <s v="2018-08"/>
    <n v="1.0330812380249477"/>
    <n v="11281613.863071928"/>
    <n v="11281613.863071928"/>
    <d v="2025-05-07T00:00:00"/>
    <n v="6.6054794520547944"/>
    <n v="6.2269423809404145E-2"/>
    <n v="9541441.0698923301"/>
    <n v="0.5"/>
    <s v="MEDIA"/>
    <s v="Cuentas de Orden"/>
    <n v="9541441.0698923301"/>
  </r>
  <r>
    <n v="129"/>
    <d v="2017-05-24T00:00:00"/>
    <d v="2017-04-17T00:00:00"/>
    <s v="2DO MUNICIPAL DE PEQUEÑAS CAUSAS LABORALES"/>
    <s v="05001 41 05 002 2017 00375 00                          "/>
    <s v="LABORAL"/>
    <s v="RUMALDO DE JESUS MARIN VAHOS                                           BONO PENSIONAL"/>
    <s v="YENY LILIANA SIERRA ECHEVERRI"/>
    <n v="158837"/>
    <x v="3"/>
    <s v="OTRAS"/>
    <s v="ALTO"/>
    <s v="ALTO"/>
    <s v="ALTO"/>
    <s v="ALTO"/>
    <n v="1"/>
    <s v="ALTA"/>
    <n v="14754340"/>
    <n v="1"/>
    <x v="2"/>
    <n v="0"/>
    <s v="NO"/>
    <s v="NO"/>
    <s v="8 años"/>
    <s v="ADRIANA MARIA YEPES OSPINA"/>
    <n v="42760"/>
    <n v="42760"/>
    <n v="48233"/>
    <s v="GESTION HUMANA Y DLLO ORGANIZACIONAL"/>
    <s v="CODEMANDADO COLPENSIONES-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5-08-18 Sentencia Condenatoria de Unica INstancia-COLPENSIONES A PAGAR INDEMNIZACION SUSTITUTIVA Y AL DPTO A EMITIR BONO PENSIONAL POR EL VALOR DE LA INDEMNIZACION                                      17-08-18 SE REMITE SENTENCIA CONDENATORIAA PRESTACIONES PARA SU PAGO                                      "/>
    <d v="2018-09-30T00:00:00"/>
    <s v="2017-05"/>
    <s v="8"/>
    <s v="2018-08"/>
    <n v="1.0330812380249477"/>
    <n v="15242431.833441006"/>
    <n v="15242431.833441006"/>
    <d v="2025-05-22T00:00:00"/>
    <n v="6.646575342465753"/>
    <n v="6.2269423809404145E-2"/>
    <n v="12877879.132094773"/>
    <n v="1"/>
    <s v="ALTA"/>
    <s v="Provisión contable"/>
    <n v="12877879.132094773"/>
  </r>
  <r>
    <n v="130"/>
    <d v="2017-05-12T00:00:00"/>
    <d v="2017-04-18T00:00:00"/>
    <s v="TRIBUNAL ADTVO DE ANTIOQUIA                SALA 4TA DE ORALIDAD"/>
    <s v="05001 23 33 000 2017 01149 00                      "/>
    <s v="ADMINISTRATIVA"/>
    <s v="RUBIELA DEL SOCORRO LOPEZ GIRALDO"/>
    <s v="FRANK ESTEBAN GOMEZ CARDONA"/>
    <n v="87535"/>
    <x v="2"/>
    <s v="PENSIÓN DE SOBREVIVIENTES"/>
    <s v="BAJO"/>
    <s v="BAJO"/>
    <s v="BAJO"/>
    <s v="BAJO"/>
    <n v="0.05"/>
    <s v="REMOTA"/>
    <n v="598539044"/>
    <n v="0"/>
    <x v="8"/>
    <n v="0"/>
    <s v="NO"/>
    <s v="NO"/>
    <s v="8 años"/>
    <s v="ADRIANA MARIA YEPES OSPINA"/>
    <n v="42760"/>
    <n v="42760"/>
    <n v="48233"/>
    <s v="EDUCACION"/>
    <s v="FONPREMAG                                                                                                  MUERTE PRESUNTA"/>
    <d v="2018-09-30T00:00:00"/>
    <s v="2017-05"/>
    <s v="8"/>
    <s v="2018-08"/>
    <n v="1.0330812380249477"/>
    <n v="618339456.58178866"/>
    <n v="0"/>
    <d v="2025-05-10T00:00:00"/>
    <n v="6.6136986301369864"/>
    <n v="6.2269423809404145E-2"/>
    <n v="0"/>
    <n v="0.05"/>
    <s v="REMOTA"/>
    <s v="No se registra"/>
    <n v="0"/>
  </r>
  <r>
    <n v="131"/>
    <d v="2017-06-08T00:00:00"/>
    <d v="2017-05-31T00:00:00"/>
    <s v="4to ADMINISTRATIVO"/>
    <s v="05001 33 33 004 2017 00256 00                  "/>
    <s v="ADMINISTRATIVA"/>
    <s v="MARIA DEL SOCORRO ARAQUE DE MARIN"/>
    <s v="FRANKLIN ANDERSON ISAZA LONDOÑO"/>
    <n v="176482"/>
    <x v="2"/>
    <s v="PENSIÓN DE SOBREVIVIENTES"/>
    <s v="BAJO"/>
    <s v="BAJO"/>
    <s v="BAJO"/>
    <s v="BAJO"/>
    <n v="0.05"/>
    <s v="REMOTA"/>
    <n v="35886186"/>
    <n v="0"/>
    <x v="7"/>
    <n v="0"/>
    <s v="NO"/>
    <s v="NO"/>
    <s v="8 años"/>
    <s v="ADRIANA MARIA YEPES OSPINA"/>
    <n v="42760"/>
    <n v="42760"/>
    <n v="48233"/>
    <s v="GESTION HUMANA Y DLLO ORGANIZACIONAL"/>
    <s v="PENSION SOBREVIVIENTES                                                                        INSPECTOR POLICIA"/>
    <d v="2018-09-30T00:00:00"/>
    <s v="2017-06"/>
    <s v="8"/>
    <s v="2018-08"/>
    <n v="1.0318982625595288"/>
    <n v="37030892.983288087"/>
    <n v="0"/>
    <d v="2025-06-06T00:00:00"/>
    <n v="6.6876712328767125"/>
    <n v="6.2269423809404145E-2"/>
    <n v="0"/>
    <n v="0.05"/>
    <s v="REMOTA"/>
    <s v="No se registra"/>
    <n v="0"/>
  </r>
  <r>
    <n v="132"/>
    <d v="2017-06-16T00:00:00"/>
    <d v="2017-06-12T00:00:00"/>
    <s v="2do. ADMINISTRATIVO"/>
    <s v="05001 33 33 002 2017 00321 00                 "/>
    <s v="ADMINISTRATIVA"/>
    <s v="JOSE MARIA MARIN GALLO"/>
    <s v="FRANKLIN ANDERSON ISAZA LONDOÑO"/>
    <n v="176482"/>
    <x v="2"/>
    <s v="RELIQUIDACIÓN DE LA PENSIÓN"/>
    <s v="BAJO"/>
    <s v="BAJO"/>
    <s v="BAJO"/>
    <s v="BAJO"/>
    <n v="0.05"/>
    <s v="REMOTA"/>
    <n v="11598667"/>
    <n v="0"/>
    <x v="1"/>
    <n v="0"/>
    <s v="NO"/>
    <s v="NO"/>
    <s v="8 años"/>
    <s v="ADRIANA MARIA YEPES OSPINA"/>
    <n v="42760"/>
    <n v="42760"/>
    <n v="48233"/>
    <s v="EDUCACION"/>
    <s v="FONPREMAG CODEMANDADO-24-04-18 AUDIENCIA INICIAL SE DESVINCULA AL DPTO"/>
    <d v="2018-09-30T00:00:00"/>
    <s v="2017-06"/>
    <s v="8"/>
    <s v="2018-08"/>
    <n v="1.0318982625595288"/>
    <n v="11968644.325306542"/>
    <n v="0"/>
    <d v="2025-06-14T00:00:00"/>
    <n v="6.7095890410958905"/>
    <n v="6.2269423809404145E-2"/>
    <n v="0"/>
    <n v="0.05"/>
    <s v="REMOTA"/>
    <s v="No se registra"/>
    <n v="0"/>
  </r>
  <r>
    <n v="133"/>
    <d v="2017-03-22T00:00:00"/>
    <d v="2017-02-06T00:00:00"/>
    <s v="8vo.  LABORAL DEL CICUITO "/>
    <s v="05001 31 05 008 2017 00090 00      "/>
    <s v="LABORAL"/>
    <s v="IVAN DARIO CORREA RESTREPO Y JHON JAIME CARDONA AVALOS"/>
    <s v="CARLOS ALBERTO BALLESTEROS BARÓN"/>
    <n v="33513"/>
    <x v="3"/>
    <s v="INCENTIVO ANTIGÜEDAD"/>
    <s v="BAJO"/>
    <s v="BAJO"/>
    <s v="BAJO"/>
    <s v="BAJO"/>
    <n v="0.05"/>
    <s v="REMOTA"/>
    <n v="17591027"/>
    <n v="0"/>
    <x v="9"/>
    <m/>
    <s v="NO"/>
    <s v="NO"/>
    <s v="7 años"/>
    <s v="ADRIANA MARIA YEPES OSPINA"/>
    <n v="42760"/>
    <n v="42760"/>
    <n v="48233"/>
    <s v="FABRICA DE LICORES DE ANTIOQUIA"/>
    <s v="INCENTIVO DE ANTIGÜEDAD Y PRIMA ESPECIAL ACTA 1722 DEL 77"/>
    <d v="2018-09-30T00:00:00"/>
    <s v="2017-03"/>
    <s v="7"/>
    <s v="2018-08"/>
    <n v="1.0403139324066015"/>
    <n v="18300190.473440703"/>
    <n v="0"/>
    <d v="2024-03-20T00:00:00"/>
    <n v="5.4739726027397264"/>
    <n v="6.2269423809404145E-2"/>
    <n v="0"/>
    <n v="0.05"/>
    <s v="REMOTA"/>
    <s v="No se registra"/>
    <n v="0"/>
  </r>
  <r>
    <n v="134"/>
    <d v="2017-08-03T00:00:00"/>
    <d v="2017-07-04T00:00:00"/>
    <s v="28 ADMINISTRATIVO"/>
    <s v="5001 33 33 028 2017 00337 00                (SALGAR)                   "/>
    <s v="ADMINISTRATIVA"/>
    <s v="GUSTAVO ALEJANDRO GUTIERREZ HERRERA y OTROS "/>
    <s v="KAREN PAULINA RESTREPO CASTRILLÓN "/>
    <n v="181656"/>
    <x v="0"/>
    <s v="FALLA EN EL SERVICIO OTRAS CAUSAS"/>
    <s v="BAJO"/>
    <s v="BAJO"/>
    <s v="BAJO"/>
    <s v="BAJO"/>
    <n v="0.05"/>
    <s v="REMOTA"/>
    <n v="678699640"/>
    <n v="0"/>
    <x v="7"/>
    <n v="0"/>
    <s v="NO"/>
    <s v="NO"/>
    <s v="9 años"/>
    <s v="ADRIANA MARIA YEPES OSPINA"/>
    <n v="42760"/>
    <n v="42760"/>
    <n v="48233"/>
    <s v="DAPARD"/>
    <s v="CODEMANDADOS AVENIDA TORRENCIAL SALGAR"/>
    <d v="2018-09-30T00:00:00"/>
    <s v="2017-08"/>
    <s v="9"/>
    <s v="2018-08"/>
    <n v="1.0309824078087086"/>
    <n v="699727389.02610373"/>
    <n v="0"/>
    <d v="2026-08-01T00:00:00"/>
    <n v="7.8410958904109593"/>
    <n v="6.2269423809404145E-2"/>
    <n v="0"/>
    <n v="0.05"/>
    <s v="REMOTA"/>
    <s v="No se registra"/>
    <n v="0"/>
  </r>
  <r>
    <n v="135"/>
    <d v="2017-06-23T00:00:00"/>
    <d v="2017-06-01T00:00:00"/>
    <s v="TRIBUNAL ADTVO DE ANTIOQUIA                SALA 2DA DE ORALIDAD"/>
    <s v="05001 23 33 000 2017 01538 00                                        "/>
    <s v="ADMINISTRATIVA"/>
    <s v="JULIO TORDECILLA JORDAN"/>
    <s v="PAULA ANDREA LOPEZ SUAREZ"/>
    <n v="177420"/>
    <x v="5"/>
    <s v="OTRAS"/>
    <s v="BAJO"/>
    <s v="BAJO"/>
    <s v="BAJO"/>
    <s v="BAJO"/>
    <n v="0.05"/>
    <s v="REMOTA"/>
    <n v="45752852"/>
    <n v="0"/>
    <x v="7"/>
    <n v="0"/>
    <s v="NO"/>
    <s v="NO"/>
    <s v="8 años"/>
    <s v="ADRIANA MARIA YEPES OSPINA"/>
    <n v="42760"/>
    <n v="42760"/>
    <n v="48233"/>
    <s v="EDUCACION"/>
    <s v="FONPREMAG CODEMANDADO                                                       INDEMNIZACION POR MORA"/>
    <d v="2018-09-30T00:00:00"/>
    <s v="2017-06"/>
    <s v="8"/>
    <s v="2018-08"/>
    <n v="1.0318982625595288"/>
    <n v="47212288.485943258"/>
    <n v="0"/>
    <d v="2025-06-21T00:00:00"/>
    <n v="6.7287671232876711"/>
    <n v="6.2269423809404145E-2"/>
    <n v="0"/>
    <n v="0.05"/>
    <s v="REMOTA"/>
    <s v="No se registra"/>
    <n v="0"/>
  </r>
  <r>
    <n v="136"/>
    <d v="2017-07-27T00:00:00"/>
    <d v="2017-05-03T00:00:00"/>
    <s v="35 ADMINISTRATIVO"/>
    <s v="05001 33 33 035 2017 00230 00                      "/>
    <s v="ADMINISTRATIVA"/>
    <s v="MARIA GLORIA LOPEZ LONDOÑO                                PENSIONES ANTIOQUIA"/>
    <s v="LUIS JAVIER ZAPATA GARCIA"/>
    <n v="199326"/>
    <x v="5"/>
    <s v="PENSIÓN DE SOBREVIVIENTES"/>
    <s v="BAJO"/>
    <s v="BAJO"/>
    <s v="BAJO"/>
    <s v="BAJO"/>
    <n v="0.05"/>
    <s v="REMOTA"/>
    <n v="264600000"/>
    <n v="0"/>
    <x v="4"/>
    <n v="0"/>
    <s v="NO"/>
    <s v="NO"/>
    <s v="8 años"/>
    <s v="ADRIANA MARIA YEPES OSPINA"/>
    <n v="42760"/>
    <n v="42760"/>
    <n v="48233"/>
    <s v="GESTION HUMANA Y DLLO ORGANIZACIONAL"/>
    <s v="PENSION SOBREVIVIENTES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8-09-30T00:00:00"/>
    <s v="2017-07"/>
    <s v="8"/>
    <s v="2018-08"/>
    <n v="1.0324263645016809"/>
    <n v="273180016.04714477"/>
    <n v="0"/>
    <d v="2025-07-25T00:00:00"/>
    <n v="6.8219178082191778"/>
    <n v="6.2269423809404145E-2"/>
    <n v="0"/>
    <n v="0.05"/>
    <s v="REMOTA"/>
    <s v="No se registra"/>
    <n v="0"/>
  </r>
  <r>
    <n v="137"/>
    <d v="2017-08-10T00:00:00"/>
    <d v="2017-06-30T00:00:00"/>
    <s v="35 ADMINISTRATIVO"/>
    <s v="05001 33 33 035 2017 00334 00                   "/>
    <s v="ADMINISTRATIVA"/>
    <s v="LUZ CECILIA CARDONA DE PEREZ"/>
    <s v="FRANKLIN ANDERSON ISAZA LONDOÑO"/>
    <n v="176482"/>
    <x v="5"/>
    <s v="RELIQUIDACIÓN DE LA PENSIÓN"/>
    <s v="BAJO"/>
    <s v="BAJO"/>
    <s v="BAJO"/>
    <s v="BAJO"/>
    <n v="0.05"/>
    <s v="REMOTA"/>
    <n v="5913096"/>
    <n v="0"/>
    <x v="7"/>
    <n v="0"/>
    <s v="NO"/>
    <s v="NO"/>
    <s v="8 años"/>
    <s v="ADRIANA MARIA YEPES OSPINA"/>
    <n v="42760"/>
    <n v="42760"/>
    <n v="48233"/>
    <s v="EDUCACION"/>
    <s v="RELIQUIDACION PENSION                                                                   FONPPREMAG                                                                                               FACTORES-PRIMA NAVIDAD                                                                                   15-05-18 AUDIENCIA INICIAL-DESVINCULAN AL DPTO"/>
    <d v="2018-09-30T00:00:00"/>
    <s v="2017-08"/>
    <s v="8"/>
    <s v="2018-08"/>
    <n v="1.0309824078087086"/>
    <n v="6096297.9516840437"/>
    <n v="0"/>
    <d v="2025-08-08T00:00:00"/>
    <n v="6.86027397260274"/>
    <n v="6.2269423809404145E-2"/>
    <n v="0"/>
    <n v="0.05"/>
    <s v="REMOTA"/>
    <s v="No se registra"/>
    <n v="0"/>
  </r>
  <r>
    <n v="138"/>
    <d v="2017-08-29T00:00:00"/>
    <d v="2017-10-10T00:00:00"/>
    <s v="19 ADMINISTRATIVO"/>
    <s v="05001 33 33 019 2017 00350 00          "/>
    <s v="ADMINISTRATIVA"/>
    <s v="SILFREDO RAMON BEDOYA MONTIEL"/>
    <s v="SERGIO DE JESÚS ZULUAGA RAMIREZ"/>
    <n v="291649"/>
    <x v="5"/>
    <s v="RELIQUIDACIÓN DE LA PENSIÓN"/>
    <s v="BAJO"/>
    <s v="BAJO"/>
    <s v="BAJO"/>
    <s v="BAJO"/>
    <n v="0.05"/>
    <s v="REMOTA"/>
    <n v="5913096"/>
    <n v="0"/>
    <x v="2"/>
    <n v="0"/>
    <s v="NO"/>
    <s v="NO"/>
    <s v=" 8 AÑOS"/>
    <s v="ADRIANA MARIA YEPES OSPINA"/>
    <n v="42760"/>
    <n v="42760"/>
    <n v="48233"/>
    <s v="EDUCACION"/>
    <s v="FONPREMAG CODEMANDADO"/>
    <d v="2018-09-30T00:00:00"/>
    <s v="2017-08"/>
    <s v="8"/>
    <s v="2018-08"/>
    <n v="1.0309824078087086"/>
    <n v="6096297.9516840437"/>
    <n v="0"/>
    <d v="2025-08-27T00:00:00"/>
    <n v="6.912328767123288"/>
    <n v="6.2269423809404145E-2"/>
    <n v="0"/>
    <n v="0.05"/>
    <s v="REMOTA"/>
    <s v="No se registra"/>
    <n v="0"/>
  </r>
  <r>
    <n v="139"/>
    <d v="2017-09-13T00:00:00"/>
    <d v="2017-09-06T00:00:00"/>
    <s v="19 LABORAL"/>
    <s v="05001 31 05 019 2017 00700 00                    BRILLADORA"/>
    <s v="LABORAL"/>
    <s v="HUGO ALBEIRO VALENCIA AGUDELO (BRILLADORA)"/>
    <s v="JULIA FERNANDA MUÑOZ RINCON"/>
    <n v="215278"/>
    <x v="3"/>
    <s v="RECONOCIMIENTO Y PAGO DE OTRAS PRESTACIONES SALARIALES, SOLCIALES Y SALARIOS"/>
    <s v="ALTO"/>
    <s v="ALTO"/>
    <s v="ALTO"/>
    <s v="ALTO"/>
    <n v="1"/>
    <s v="ALTA"/>
    <n v="35878346"/>
    <n v="1"/>
    <x v="8"/>
    <n v="0"/>
    <s v="NO"/>
    <s v="NO"/>
    <s v="3  AÑOS"/>
    <s v="ADRIANA MARIA YEPES OSPINA"/>
    <n v="42760"/>
    <n v="42760"/>
    <n v="48233"/>
    <s v="EDUCACION"/>
    <s v="BRILLADORA CODEMANDADA"/>
    <d v="2018-09-30T00:00:00"/>
    <s v="2017-09"/>
    <s v="3"/>
    <s v="2018-08"/>
    <n v="1.0305673450669144"/>
    <n v="36975051.782612145"/>
    <n v="36975051.782612145"/>
    <d v="2020-09-12T00:00:00"/>
    <n v="1.9534246575342467"/>
    <n v="6.2269423809404145E-2"/>
    <n v="35187826.227643102"/>
    <n v="1"/>
    <s v="ALTA"/>
    <s v="Provisión contable"/>
    <n v="35187826.227643102"/>
  </r>
  <r>
    <n v="140"/>
    <d v="2017-09-05T00:00:00"/>
    <d v="2017-10-31T00:00:00"/>
    <s v="13 ADMINISTRATIVO"/>
    <s v="05001 33 33 013 2017 00459 00              "/>
    <s v="ADMINISTRATIVA"/>
    <s v="MONICA ADRIANA RAMIREZ ESTRADA"/>
    <s v="LEIDY PATRICIA LOPEZ MONSALVE"/>
    <n v="165757"/>
    <x v="5"/>
    <s v="INCENTIVO ANTIGÜEDAD"/>
    <s v="BAJO"/>
    <s v="BAJO"/>
    <s v="BAJO"/>
    <s v="BAJO"/>
    <n v="0.05"/>
    <s v="REMOTA"/>
    <n v="3313585"/>
    <n v="0"/>
    <x v="4"/>
    <n v="0"/>
    <s v="NO"/>
    <s v="NO"/>
    <s v="8 años"/>
    <s v="ADRIANA MARIA YEPES OSPINA"/>
    <n v="42760"/>
    <n v="42760"/>
    <n v="48233"/>
    <s v="GESTION HUMANA Y DLLO ORGANIZACIONAL"/>
    <s v="SE ESPERA FECHA AUDIENCIA INICIAL"/>
    <d v="2018-09-30T00:00:00"/>
    <s v="2017-09"/>
    <s v="8"/>
    <s v="2018-08"/>
    <n v="1.0305673450669144"/>
    <n v="3414872.4961035517"/>
    <n v="0"/>
    <d v="2025-09-03T00:00:00"/>
    <n v="6.9315068493150687"/>
    <n v="6.2269423809404145E-2"/>
    <n v="0"/>
    <n v="0.05"/>
    <s v="REMOTA"/>
    <s v="No se registra"/>
    <n v="0"/>
  </r>
  <r>
    <n v="141"/>
    <d v="2017-09-21T00:00:00"/>
    <d v="2017-10-03T00:00:00"/>
    <s v="2DO. ADMINISTRATIVO DE  TURBO"/>
    <s v="05 837 33 33 002 2017 00388 00           "/>
    <s v="ADMINISTRATIVA"/>
    <s v="ANTONIO JOSE SANMARTIN CAMPILLO"/>
    <s v="GABRIEL RAUL MANRIQUE BERRIO"/>
    <n v="115922"/>
    <x v="5"/>
    <s v="RELIQUIDACIÓN DE LA PENSIÓN"/>
    <s v="BAJO"/>
    <s v="BAJO"/>
    <s v="BAJO"/>
    <s v="BAJO"/>
    <n v="0.05"/>
    <s v="REMOTA"/>
    <n v="6604110"/>
    <n v="0"/>
    <x v="7"/>
    <n v="0"/>
    <s v="NO"/>
    <s v="NO"/>
    <s v="8 años"/>
    <s v="ADRIANA MARIA YEPES OSPINA"/>
    <n v="42760"/>
    <n v="42760"/>
    <n v="48233"/>
    <s v="EDUCACION"/>
    <s v="FONPREMAG CODEMANDADO"/>
    <d v="2018-09-30T00:00:00"/>
    <s v="2017-09"/>
    <s v="8"/>
    <s v="2018-08"/>
    <n v="1.0305673450669144"/>
    <n v="6805980.1092298599"/>
    <n v="0"/>
    <d v="2025-09-19T00:00:00"/>
    <n v="6.9753424657534246"/>
    <n v="6.2269423809404145E-2"/>
    <n v="0"/>
    <n v="0.05"/>
    <s v="REMOTA"/>
    <s v="No se registra"/>
    <n v="0"/>
  </r>
  <r>
    <n v="142"/>
    <d v="2017-09-21T00:00:00"/>
    <d v="2017-10-03T00:00:00"/>
    <s v="2DO. ADMINISTRATIVO DE  TURBO"/>
    <s v="05 837 33 33 002 2017 00385 00           "/>
    <s v="ADMINISTRATIVA"/>
    <s v="EDELMA MARIA BARRIOS CAMPILLO"/>
    <s v="GABRIEL RAUL MANRIQUE BERRIO"/>
    <n v="115922"/>
    <x v="5"/>
    <s v="RELIQUIDACIÓN DE LA PENSIÓN"/>
    <s v="BAJO"/>
    <s v="BAJO"/>
    <s v="BAJO"/>
    <s v="BAJO"/>
    <n v="0.05"/>
    <s v="REMOTA"/>
    <n v="8475466"/>
    <n v="0"/>
    <x v="7"/>
    <n v="0"/>
    <s v="NO"/>
    <s v="NO"/>
    <s v="8 años"/>
    <s v="ADRIANA MARIA YEPES OSPINA"/>
    <n v="42760"/>
    <n v="42760"/>
    <n v="48233"/>
    <s v="EDUCACION"/>
    <s v="FONPREMAG CODEMANDADO"/>
    <d v="2018-09-30T00:00:00"/>
    <s v="2017-09"/>
    <s v="8"/>
    <s v="2018-08"/>
    <n v="1.0305673450669144"/>
    <n v="8734538.4938249011"/>
    <n v="0"/>
    <d v="2025-09-19T00:00:00"/>
    <n v="6.9753424657534246"/>
    <n v="6.2269423809404145E-2"/>
    <n v="0"/>
    <n v="0.05"/>
    <s v="REMOTA"/>
    <s v="No se registra"/>
    <n v="0"/>
  </r>
  <r>
    <n v="143"/>
    <d v="2017-09-21T00:00:00"/>
    <d v="2017-10-03T00:00:00"/>
    <s v="2DO.  ADMINISTRATIVO DE  TURBO"/>
    <s v="05387 33 33 002 2017 00387 00        "/>
    <s v="ADMINISTRATIVA"/>
    <s v="DIVIA ESTER GONZALEZ NEGRETE"/>
    <s v="GABRIEL RAUL MANRIQUE BERRIO"/>
    <n v="115922"/>
    <x v="5"/>
    <s v="RELIQUIDACIÓN DE LA PENSIÓN"/>
    <s v="BAJO"/>
    <s v="BAJO"/>
    <s v="BAJO"/>
    <s v="BAJO"/>
    <n v="0.05"/>
    <s v="REMOTA"/>
    <n v="5607160"/>
    <n v="0"/>
    <x v="7"/>
    <n v="0"/>
    <s v="NO"/>
    <s v="NO"/>
    <s v="8 años"/>
    <s v="ADRIANA MARIA YEPES OSPINA"/>
    <n v="42760"/>
    <n v="42760"/>
    <n v="48233"/>
    <s v="EDUCACION"/>
    <s v="FONPREMAG CODEMANDADO"/>
    <d v="2018-09-30T00:00:00"/>
    <s v="2017-09"/>
    <s v="8"/>
    <s v="2018-08"/>
    <n v="1.0305673450669144"/>
    <n v="5778555.9945653994"/>
    <n v="0"/>
    <d v="2025-09-19T00:00:00"/>
    <n v="6.9753424657534246"/>
    <n v="6.2269423809404145E-2"/>
    <n v="0"/>
    <n v="0.05"/>
    <s v="REMOTA"/>
    <s v="No se registra"/>
    <n v="0"/>
  </r>
  <r>
    <n v="144"/>
    <d v="2016-10-24T00:00:00"/>
    <d v="2016-04-14T00:00:00"/>
    <s v="17 ADMINISTRATIVO"/>
    <s v="05001 33 33 017 2016 00806 00            "/>
    <s v="ADMINISTRATIVA"/>
    <s v="MARIA AURA LONDOÑO VALENCIA                             CUOTA PARTE PENSIONAL"/>
    <s v="MARITZA HURTADO RENTERIA"/>
    <n v="163963"/>
    <x v="5"/>
    <s v="RELIQUIDACIÓN DE LA PENSIÓN"/>
    <s v="ALTO"/>
    <s v="ALTO"/>
    <s v="ALTO"/>
    <s v="ALTO"/>
    <n v="1"/>
    <s v="ALTA"/>
    <n v="9837055"/>
    <n v="1"/>
    <x v="1"/>
    <n v="0"/>
    <s v="NO"/>
    <s v="NO"/>
    <s v="8 años"/>
    <s v="ADRIANA MARIA YEPES OSPINA"/>
    <n v="42760"/>
    <n v="42760"/>
    <n v="48233"/>
    <s v="GESTION HUMANA Y DLLO ORGANIZACIONAL"/>
    <s v="CODEMANDADO MUNICIPIO MEDELLIN                                     INTEGRACION LITIS CONSORCIO-CUOTA PARTE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SENTENCIA NO ACOGE PRETENSIONES"/>
    <d v="2018-09-30T00:00:00"/>
    <s v="2016-10"/>
    <s v="8"/>
    <s v="2018-08"/>
    <n v="1.072127470669292"/>
    <n v="10546576.895984713"/>
    <n v="10546576.895984713"/>
    <d v="2024-10-22T00:00:00"/>
    <n v="6.065753424657534"/>
    <n v="6.2269423809404145E-2"/>
    <n v="9042721.9182432815"/>
    <n v="1"/>
    <s v="ALTA"/>
    <s v="Provisión contable"/>
    <n v="9042721.9182432815"/>
  </r>
  <r>
    <n v="145"/>
    <d v="2017-08-04T00:00:00"/>
    <d v="2017-07-21T00:00:00"/>
    <s v="4TO ADMINISTRATIVO"/>
    <s v="05001 33 33 004 2017 00355 00          SALGAR"/>
    <s v="ADMINISTRATIVA"/>
    <s v="JOSE JULIAN PIEDRAHITA Y PTRO"/>
    <s v="KAREN PAULINA RESTREPO CASTRILLÓN "/>
    <n v="181656"/>
    <x v="5"/>
    <s v="FALLA EN EL SERVICIO OTRAS CAUSAS"/>
    <s v="BAJO"/>
    <s v="BAJO"/>
    <s v="BAJO"/>
    <s v="BAJO"/>
    <n v="0.05"/>
    <s v="REMOTA"/>
    <n v="103280380"/>
    <n v="0"/>
    <x v="7"/>
    <n v="0"/>
    <s v="NO"/>
    <s v="NO"/>
    <s v="9 años"/>
    <s v="ADRIANA MARIA YEPES OSPINA"/>
    <n v="42760"/>
    <n v="42760"/>
    <n v="48233"/>
    <s v="DAPARD"/>
    <s v="CODEMANDADOS AVENIDA TORRENCIAL SALGAR"/>
    <d v="2018-09-30T00:00:00"/>
    <s v="2017-08"/>
    <s v="9"/>
    <s v="2018-08"/>
    <n v="1.0309824078087086"/>
    <n v="106480254.8517984"/>
    <n v="0"/>
    <d v="2026-08-02T00:00:00"/>
    <n v="7.8438356164383558"/>
    <n v="6.2269423809404145E-2"/>
    <n v="0"/>
    <n v="0.05"/>
    <s v="REMOTA"/>
    <s v="No se registra"/>
    <n v="0"/>
  </r>
  <r>
    <n v="146"/>
    <d v="2016-11-10T00:00:00"/>
    <d v="2016-10-20T00:00:00"/>
    <s v="35 ADMINISTRATIVO"/>
    <s v="05001 33 33 035 2016 00954 00            "/>
    <s v="ADMINISTRATIVA"/>
    <s v="JAIRO HERNAN CARVAJAL AGAMEZ"/>
    <s v="DIANA CAROLINA ALZATE QUINTERO"/>
    <n v="165819"/>
    <x v="5"/>
    <s v="RELIQUIDACIÓN DE LA PENSIÓN"/>
    <s v="BAJO"/>
    <s v="BAJO"/>
    <s v="BAJO"/>
    <s v="BAJO"/>
    <n v="0.05"/>
    <s v="REMOTA"/>
    <n v="7570271"/>
    <n v="0"/>
    <x v="13"/>
    <n v="0"/>
    <s v="NO"/>
    <s v="NO"/>
    <s v="8 años"/>
    <s v="ADRIANA MARIA YEPES OSPINA"/>
    <n v="42760"/>
    <n v="42760"/>
    <n v="48233"/>
    <s v="EDUCACION"/>
    <s v="FONPREMAG CODEMANDADO-COSA JUZGADA                                        16-07-18 SE SOLICITA ACLARACION A FAVOR DE QUIEN CORRESPONDEN LAS COSTAS LIQUIDADAS"/>
    <d v="2018-09-30T00:00:00"/>
    <s v="2016-11"/>
    <s v="8"/>
    <s v="2018-08"/>
    <n v="1.0709287176021436"/>
    <n v="8107220.6139306976"/>
    <n v="0"/>
    <d v="2024-11-08T00:00:00"/>
    <n v="6.1123287671232873"/>
    <n v="6.2269423809404145E-2"/>
    <n v="0"/>
    <n v="0.05"/>
    <s v="REMOTA"/>
    <s v="No se registra"/>
    <n v="0"/>
  </r>
  <r>
    <n v="147"/>
    <d v="2017-09-27T00:00:00"/>
    <d v="2017-09-05T00:00:00"/>
    <s v="22 ADMINISTRATIVO"/>
    <s v="05001 33 33 022 2017 00440 00              "/>
    <s v="ADMINISTRATIVA"/>
    <s v="ROCIO DE JESUS GARCIA OSPINA"/>
    <s v="JUAN DAVID GALEANO CARDONA"/>
    <n v="188779"/>
    <x v="5"/>
    <s v="INCENTIVO ANTIGÜEDAD"/>
    <s v="BAJO"/>
    <s v="BAJO"/>
    <s v="BAJO"/>
    <s v="BAJO"/>
    <n v="0.05"/>
    <s v="REMOTA"/>
    <n v="3313585"/>
    <n v="0"/>
    <x v="1"/>
    <n v="0"/>
    <s v="NO"/>
    <s v="NO"/>
    <s v="8 años"/>
    <s v="ADRIANA MARIA YEPES OSPINA"/>
    <n v="42760"/>
    <n v="42760"/>
    <n v="48233"/>
    <s v="GESTION HUMANA Y DLLO ORGANIZACIONAL"/>
    <s v=" AUDIENCIA INICIAL-FALLO FAVORABLE AL DPTO"/>
    <d v="2018-09-30T00:00:00"/>
    <s v="2017-09"/>
    <s v="8"/>
    <s v="2018-08"/>
    <n v="1.0305673450669144"/>
    <n v="3414872.4961035517"/>
    <n v="0"/>
    <d v="2025-09-25T00:00:00"/>
    <n v="6.9917808219178079"/>
    <n v="6.2269423809404145E-2"/>
    <n v="0"/>
    <n v="0.05"/>
    <s v="REMOTA"/>
    <s v="No se registra"/>
    <n v="0"/>
  </r>
  <r>
    <n v="148"/>
    <d v="2017-09-13T00:00:00"/>
    <d v="2017-06-23T00:00:00"/>
    <s v="20 ADMINISTRATIVO"/>
    <s v="05001 33 33 020 2017 0316 00  SALGAR"/>
    <s v="ADMINISTRATIVA"/>
    <s v="10 GRUPOS FAMILIARES- DORIAN BERRIO OSPINA Y OTROS (SALGAR)"/>
    <s v="MANUEL ANTONIO ECHAVARRIA QUIROZ"/>
    <n v="115603"/>
    <x v="0"/>
    <s v="FALLA EN EL SERVICIO OTRAS CAUSAS"/>
    <s v="BAJO"/>
    <s v="BAJO"/>
    <s v="BAJO"/>
    <s v="BAJO"/>
    <n v="0.05"/>
    <s v="REMOTA"/>
    <n v="16107072930"/>
    <n v="0"/>
    <x v="7"/>
    <n v="0"/>
    <s v="NO"/>
    <s v="NO"/>
    <s v="9 años"/>
    <s v="ADRIANA MARIA YEPES OSPINA"/>
    <n v="42760"/>
    <n v="42760"/>
    <n v="48233"/>
    <s v="DAPARD"/>
    <s v="CODEMANDADOS AVENIDA TORRENCIAL SALGAR"/>
    <d v="2018-09-30T00:00:00"/>
    <s v="2017-09"/>
    <s v="9"/>
    <s v="2018-08"/>
    <n v="1.0305673450669144"/>
    <n v="16599423386.269266"/>
    <n v="0"/>
    <d v="2026-09-11T00:00:00"/>
    <n v="7.9534246575342467"/>
    <n v="6.2269423809404145E-2"/>
    <n v="0"/>
    <n v="0.05"/>
    <s v="REMOTA"/>
    <s v="No se registra"/>
    <n v="0"/>
  </r>
  <r>
    <n v="149"/>
    <d v="2017-03-16T00:00:00"/>
    <d v="2017-02-27T00:00:00"/>
    <s v="3  ADMINISTRATIVO"/>
    <s v="05001 33 33 003 2017 00101 00      "/>
    <s v="ADMINISTRATIVA"/>
    <s v="DOROTEA ISABEL MARTINEZ ISAZA"/>
    <s v="CARLOS ALBERTO BALLESTEROS BARÓN"/>
    <n v="33513"/>
    <x v="5"/>
    <s v="INCENTIVO ANTIGÜEDAD"/>
    <s v="BAJO"/>
    <s v="BAJO"/>
    <s v="BAJO"/>
    <s v="BAJO"/>
    <n v="0.05"/>
    <s v="REMOTA"/>
    <n v="16416915"/>
    <n v="0"/>
    <x v="10"/>
    <n v="0"/>
    <s v="NO"/>
    <s v="NO"/>
    <s v="8 años"/>
    <s v="ADRIANA MARIA YEPES OSPINA"/>
    <n v="42760"/>
    <n v="42760"/>
    <n v="48233"/>
    <s v="GESTION HUMANA Y DLLO ORGANIZACIONAL"/>
    <s v="SENTENCIA FAVORABLE AL DPTO"/>
    <d v="2018-09-30T00:00:00"/>
    <s v="2017-03"/>
    <s v="8"/>
    <s v="2018-08"/>
    <n v="1.0403139324066015"/>
    <n v="17078745.401634924"/>
    <n v="0"/>
    <d v="2025-03-14T00:00:00"/>
    <n v="6.4575342465753423"/>
    <n v="6.2269423809404145E-2"/>
    <n v="0"/>
    <n v="0.05"/>
    <s v="REMOTA"/>
    <s v="No se registra"/>
    <n v="0"/>
  </r>
  <r>
    <n v="150"/>
    <d v="2016-08-23T00:00:00"/>
    <d v="2016-08-05T00:00:00"/>
    <s v="11 ADMINISTRATIVO"/>
    <s v="05001 33 33 011 2016 00615 00     "/>
    <s v="ADMINISTRATIVA"/>
    <s v="ARCENIA GOMEZ"/>
    <s v="ANDRES FELIPE MAHECHA REYES"/>
    <n v="79812"/>
    <x v="5"/>
    <s v="RELIQUIDACIÓN DE LA PENSIÓN"/>
    <s v="BAJO"/>
    <s v="BAJO"/>
    <s v="BAJO"/>
    <s v="BAJO"/>
    <n v="0.05"/>
    <s v="REMOTA"/>
    <n v="25104000"/>
    <n v="0"/>
    <x v="4"/>
    <n v="0"/>
    <s v="NO"/>
    <s v="NO"/>
    <s v="8 años"/>
    <s v="ADRIANA MARIA YEPES OSPINA"/>
    <n v="42760"/>
    <n v="42760"/>
    <n v="48233"/>
    <s v="EDUCACION"/>
    <s v="FONPREMAG CODEMANDADO"/>
    <d v="2018-09-30T00:00:00"/>
    <s v="2016-08"/>
    <s v="8"/>
    <s v="2018-08"/>
    <n v="1.0709191890753376"/>
    <n v="26884355.322547276"/>
    <n v="0"/>
    <d v="2024-08-21T00:00:00"/>
    <n v="5.8958904109589039"/>
    <n v="6.2269423809404145E-2"/>
    <n v="0"/>
    <n v="0.05"/>
    <s v="REMOTA"/>
    <s v="No se registra"/>
    <n v="0"/>
  </r>
  <r>
    <n v="151"/>
    <d v="2017-09-09T00:00:00"/>
    <d v="2016-08-30T00:00:00"/>
    <s v="21 ADMINISTRATIVO"/>
    <s v="05001 33 33 021 2016 00708 00                  "/>
    <s v="ADMINISTRATIVA"/>
    <s v="LUZ OMAIRA CASTRO"/>
    <s v="ANDRES FELIPE MAHECHA REYES"/>
    <n v="79812"/>
    <x v="5"/>
    <s v="RELIQUIDACIÓN DE LA PENSIÓN"/>
    <s v="BAJO"/>
    <s v="BAJO"/>
    <s v="BAJO"/>
    <s v="BAJO"/>
    <n v="0.05"/>
    <s v="REMOTA"/>
    <n v="25104000"/>
    <n v="0"/>
    <x v="10"/>
    <n v="0"/>
    <s v="NO"/>
    <s v="NO"/>
    <s v="8 años"/>
    <s v="ADRIANA MARIA YEPES OSPINA"/>
    <n v="42760"/>
    <n v="42760"/>
    <n v="48233"/>
    <s v="EDUCACION"/>
    <s v="FONPREMAG CODEMANDADO                                                              DESVINCULAN AL DPTO"/>
    <d v="2018-09-30T00:00:00"/>
    <s v="2017-09"/>
    <s v="8"/>
    <s v="2018-08"/>
    <n v="1.0305673450669144"/>
    <n v="25871362.630559817"/>
    <n v="0"/>
    <d v="2025-09-07T00:00:00"/>
    <n v="6.9424657534246572"/>
    <n v="6.2269423809404145E-2"/>
    <n v="0"/>
    <n v="0.05"/>
    <s v="REMOTA"/>
    <s v="No se registra"/>
    <n v="0"/>
  </r>
  <r>
    <n v="152"/>
    <d v="2017-01-18T00:00:00"/>
    <d v="2016-11-28T00:00:00"/>
    <s v="17 ADMINISTRATIVO"/>
    <s v="05001 33 33 017 2016 00917 00            INCENTIVO DE ANTIGÜEDAD"/>
    <s v="ADMINISTRATIVA"/>
    <s v="JAIME ALBERTO ELORZA ROLDAN"/>
    <s v="LIZA MARIA TAMAYO LOPEZ"/>
    <n v="250101"/>
    <x v="5"/>
    <s v="INCENTIVO ANTIGÜEDAD"/>
    <s v="BAJO"/>
    <s v="BAJO"/>
    <s v="BAJO"/>
    <s v="BAJO"/>
    <n v="0.05"/>
    <s v="REMOTA"/>
    <n v="3070833"/>
    <n v="0"/>
    <x v="4"/>
    <n v="0"/>
    <s v="NO"/>
    <s v="NO"/>
    <s v="3 años"/>
    <s v="ADRIANA MARIA YEPES OSPINA"/>
    <n v="42760"/>
    <n v="42760"/>
    <n v="48233"/>
    <s v="GESTION HUMANA Y DLLO ORGANIZACIONAL"/>
    <s v="SE ESPERA FALLO"/>
    <d v="2018-09-30T00:00:00"/>
    <s v="2017-01"/>
    <s v="3"/>
    <s v="2018-08"/>
    <n v="1.0556716119172487"/>
    <n v="3241791.2230386804"/>
    <n v="0"/>
    <d v="2020-01-18T00:00:00"/>
    <n v="1.3013698630136987"/>
    <n v="6.2269423809404145E-2"/>
    <n v="0"/>
    <n v="0.05"/>
    <s v="REMOTA"/>
    <s v="No se registra"/>
    <n v="0"/>
  </r>
  <r>
    <n v="153"/>
    <d v="2017-07-06T00:00:00"/>
    <d v="2017-06-30T00:00:00"/>
    <s v="21 ADMINISTRATIVO"/>
    <s v="05001 33 33 021 2017 00326 00     SALGAR"/>
    <s v="ADMINISTRATIVA"/>
    <s v="JUAN EDISON RESTREPO "/>
    <s v="MARIA ELENA PIEDRAHITA ORREGO"/>
    <n v="58700"/>
    <x v="0"/>
    <s v="FALLA EN EL SERVICIO OTRAS CAUSAS"/>
    <s v="BAJO"/>
    <s v="BAJO"/>
    <s v="BAJO"/>
    <s v="BAJO"/>
    <n v="0.05"/>
    <s v="REMOTA"/>
    <n v="159708640"/>
    <n v="0"/>
    <x v="7"/>
    <n v="0"/>
    <s v="NO"/>
    <s v="NO"/>
    <s v="9 años"/>
    <s v="ADRIANA MARIA YEPES OSPINA"/>
    <n v="42760"/>
    <n v="42760"/>
    <n v="48233"/>
    <s v="DAPARD"/>
    <s v="CODEMANDADOS AVENIDA TORRENCIAL SALGAR"/>
    <d v="2018-09-30T00:00:00"/>
    <s v="2017-07"/>
    <s v="9"/>
    <s v="2018-08"/>
    <n v="1.0324263645016809"/>
    <n v="164887410.57470775"/>
    <n v="0"/>
    <d v="2026-07-04T00:00:00"/>
    <n v="7.7643835616438359"/>
    <n v="6.2269423809404145E-2"/>
    <n v="0"/>
    <n v="0.05"/>
    <s v="REMOTA"/>
    <s v="No se registra"/>
    <n v="0"/>
  </r>
  <r>
    <n v="154"/>
    <d v="2017-10-05T00:00:00"/>
    <d v="2017-09-12T00:00:00"/>
    <s v="TRIBUNAL ADMINISTRATIVO-SALA CUARTA DE ORALIDAD"/>
    <s v="05001 23 33 000 2017 02219 00                 "/>
    <s v="ADMINISTRATIVA"/>
    <s v="JORGE IVAN MEJIA MARTINEZ             CUOTA PARTE PENSIONAL"/>
    <s v="FRANCISCO ALBERTO GIRALDO LUNA"/>
    <n v="122621"/>
    <x v="5"/>
    <s v="RELIQUIDACIÓN DE LA PENSIÓN"/>
    <s v="ALTO"/>
    <s v="ALTO"/>
    <s v="ALTO"/>
    <s v="ALTO"/>
    <n v="1"/>
    <s v="ALTA"/>
    <n v="107167086"/>
    <n v="1"/>
    <x v="7"/>
    <n v="0"/>
    <s v="NO"/>
    <s v="NO"/>
    <s v="8 años"/>
    <s v="ADRIANA MARIA YEPES OSPINA"/>
    <n v="42760"/>
    <n v="4276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8-09-30T00:00:00"/>
    <s v="2017-10"/>
    <s v="8"/>
    <s v="2018-08"/>
    <n v="1.0303950686668106"/>
    <n v="110424436.937792"/>
    <n v="110424436.937792"/>
    <d v="2025-10-03T00:00:00"/>
    <n v="7.0136986301369859"/>
    <n v="6.2269423809404145E-2"/>
    <n v="92429697.170953467"/>
    <n v="1"/>
    <s v="ALTA"/>
    <s v="Provisión contable"/>
    <n v="92429697.170953467"/>
  </r>
  <r>
    <n v="155"/>
    <d v="2017-08-31T00:00:00"/>
    <d v="2017-07-31T00:00:00"/>
    <s v="28 ADMINISTRATIVO"/>
    <s v="05001 33 33 028 2017 00392 00                         "/>
    <s v="ADMINISTRATIVA"/>
    <s v="AMPARO MARIN AGUIRRE"/>
    <s v="KAREN E. PUENTES"/>
    <n v="138613"/>
    <x v="5"/>
    <s v="RELIQUIDACIÓN DE LA PENSIÓN"/>
    <s v="BAJO"/>
    <s v="BAJO"/>
    <s v="BAJO"/>
    <s v="BAJO"/>
    <n v="0.05"/>
    <s v="REMOTA"/>
    <n v="36885850"/>
    <m/>
    <x v="7"/>
    <n v="0"/>
    <s v="NO"/>
    <s v="NO"/>
    <s v="8 años"/>
    <s v="ADRIANA MARIA YEPES OSPINA"/>
    <n v="42760"/>
    <n v="42760"/>
    <n v="48233"/>
    <s v="EDUCACION"/>
    <s v="FONPREMAG CODEMANDADO"/>
    <d v="2018-09-30T00:00:00"/>
    <s v="2017-08"/>
    <s v="8"/>
    <s v="2018-08"/>
    <n v="1.0309824078087086"/>
    <n v="38028662.447070859"/>
    <n v="0"/>
    <d v="2025-08-29T00:00:00"/>
    <n v="6.9178082191780819"/>
    <n v="6.2269423809404145E-2"/>
    <n v="0"/>
    <n v="0.05"/>
    <s v="REMOTA"/>
    <s v="No se registra"/>
    <n v="0"/>
  </r>
  <r>
    <n v="156"/>
    <d v="2017-10-12T00:00:00"/>
    <d v="2017-02-02T00:00:00"/>
    <s v="5TO MUNICIPAL DE PEQUEÑAS CAUSAS LABORALES"/>
    <s v="05001 41 05 005 2017 00093 00                                                                        "/>
    <s v="LABORAL"/>
    <s v="INES DEL SOCORRO MUÑOZ CALLE                                            BONO PENSIONAL                 "/>
    <s v="ALBERTO FERNANDEZ OCHOA"/>
    <n v="162157"/>
    <x v="3"/>
    <s v="OTRAS"/>
    <s v="ALTO"/>
    <s v="ALTO"/>
    <s v="ALTO"/>
    <s v="ALTO"/>
    <n v="1"/>
    <s v="ALTA"/>
    <n v="14754340"/>
    <n v="1"/>
    <x v="7"/>
    <n v="0"/>
    <s v="NO"/>
    <s v="NO"/>
    <s v="7 años"/>
    <s v="ADRIANA MARIA YEPES OSPINA"/>
    <n v="42760"/>
    <n v="42760"/>
    <n v="48233"/>
    <s v="EDUCACION"/>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d v="2018-09-30T00:00:00"/>
    <s v="2017-10"/>
    <s v="7"/>
    <s v="2018-08"/>
    <n v="1.0303950686668106"/>
    <n v="15202799.17743347"/>
    <n v="15202799.17743347"/>
    <d v="2024-10-10T00:00:00"/>
    <n v="6.0328767123287674"/>
    <n v="6.2269423809404145E-2"/>
    <n v="13045878.736945221"/>
    <n v="1"/>
    <s v="ALTA"/>
    <s v="Provisión contable"/>
    <n v="13045878.736945221"/>
  </r>
  <r>
    <n v="157"/>
    <d v="2017-11-09T00:00:00"/>
    <d v="2017-10-18T00:00:00"/>
    <s v="26 ADMINISTRATIVO"/>
    <s v="05001 33 33 026 2017 00378 00      "/>
    <s v="ADMINISTRATIVA"/>
    <s v="JORGE ALIRIO CORTES HURTADO"/>
    <s v="FRANKLIN ANDERSON ISAZA LONDOÑO"/>
    <n v="176482"/>
    <x v="5"/>
    <s v="RELIQUIDACIÓN DE LA PENSIÓN"/>
    <s v="BAJO"/>
    <s v="BAJO"/>
    <s v="BAJO"/>
    <s v="BAJO"/>
    <n v="0.05"/>
    <s v="REMOTA"/>
    <n v="15216162"/>
    <n v="0"/>
    <x v="7"/>
    <n v="0"/>
    <s v="NO"/>
    <s v="NO"/>
    <s v="8 años"/>
    <s v="ADRIANA MARIA YEPES OSPINA"/>
    <n v="42760"/>
    <n v="42760"/>
    <n v="48233"/>
    <s v="EDUCACION"/>
    <s v="FONPREMAG CODEMANDADO-09-07-18 SE DESVINCULA AL DPTO"/>
    <d v="2018-09-30T00:00:00"/>
    <s v="2017-11"/>
    <s v="8"/>
    <s v="2018-08"/>
    <n v="1.0285350820007391"/>
    <n v="15650356.430406529"/>
    <n v="0"/>
    <d v="2025-11-07T00:00:00"/>
    <n v="7.1095890410958908"/>
    <n v="6.2269423809404145E-2"/>
    <n v="0"/>
    <n v="0.05"/>
    <s v="REMOTA"/>
    <s v="No se registra"/>
    <n v="0"/>
  </r>
  <r>
    <n v="158"/>
    <d v="2017-11-22T00:00:00"/>
    <d v="2017-10-25T00:00:00"/>
    <s v="22                                               ADMINISTRATIVO"/>
    <s v="05001 33 33 022 2017 00536 00   PASCUAL BRAVO"/>
    <s v="ADMINISTRATIVA"/>
    <s v="LUZ MERIS MOSQUERA MOSQUERA                           PASCUAL BRAVO"/>
    <s v="LIZETH JOHANA CARRANZA LOPREZ"/>
    <n v="263831"/>
    <x v="5"/>
    <s v="RECONOCIMIENTO Y PAGO DE OTRAS PRESTACIONES SALARIALES, SOLCIALES Y SALARIOS"/>
    <s v="MEDIO   "/>
    <s v="MEDIO   "/>
    <s v="MEDIO   "/>
    <s v="MEDIO   "/>
    <n v="0.5"/>
    <s v="MEDIA"/>
    <n v="230326404"/>
    <n v="0.5"/>
    <x v="1"/>
    <n v="0"/>
    <s v="NO"/>
    <s v="NO"/>
    <s v="3 años"/>
    <s v="ADRIANA MARIA YEPES OSPINA"/>
    <n v="42760"/>
    <n v="42760"/>
    <n v="48233"/>
    <s v="EDUCACION"/>
    <s v="PASCUAL BRAVO CODEMANDADO                                                            FALLO NO CONCEDE PRETENSIONES LA RELACION SE DESRROLLO DENTRO DE UN CONTRATO DE PRESTACION DE SERVICIOS"/>
    <d v="2018-09-30T00:00:00"/>
    <s v="2017-11"/>
    <s v="3"/>
    <s v="2018-08"/>
    <n v="1.0285350820007391"/>
    <n v="236898786.82507536"/>
    <n v="118449393.41253768"/>
    <d v="2020-11-21T00:00:00"/>
    <n v="2.1452054794520548"/>
    <n v="6.2269423809404145E-2"/>
    <n v="112177067.81538561"/>
    <n v="0.5"/>
    <s v="MEDIA"/>
    <s v="Cuentas de Orden"/>
    <n v="112177067.81538561"/>
  </r>
  <r>
    <n v="159"/>
    <d v="2017-09-08T00:00:00"/>
    <d v="2017-07-04T00:00:00"/>
    <s v="8vo                                     ADMINISTRATIVO"/>
    <s v="05001 33 33 008 2017 00340 00          "/>
    <s v="ADMINISTRATIVA"/>
    <s v="GUSTAVO ADOLFO OSPINA SANCHEZ"/>
    <s v="JUAN FELIPE GALLEGO OSSA"/>
    <n v="181644"/>
    <x v="2"/>
    <s v="PENSIÓN DE SOBREVIVIENTES"/>
    <s v="BAJO"/>
    <s v="BAJO"/>
    <s v="BAJO"/>
    <s v="BAJO"/>
    <n v="0.05"/>
    <s v="REMOTA"/>
    <n v="145567722"/>
    <n v="0"/>
    <x v="7"/>
    <n v="0"/>
    <s v="NO"/>
    <s v="NO"/>
    <s v="8 años"/>
    <s v="ADRIANA MARIA YEPES OSPINA"/>
    <n v="42760"/>
    <n v="42760"/>
    <n v="48233"/>
    <s v="EDUCACION"/>
    <s v="FONPREMAG CODEMANDADO"/>
    <d v="2018-09-30T00:00:00"/>
    <s v="2017-09"/>
    <s v="8"/>
    <s v="2018-08"/>
    <n v="1.0305673450669144"/>
    <n v="150017340.78897867"/>
    <n v="0"/>
    <d v="2025-09-06T00:00:00"/>
    <n v="6.9397260273972599"/>
    <n v="6.2269423809404145E-2"/>
    <n v="0"/>
    <n v="0.05"/>
    <s v="REMOTA"/>
    <s v="No se registra"/>
    <n v="0"/>
  </r>
  <r>
    <n v="160"/>
    <d v="2017-05-08T00:00:00"/>
    <d v="2017-02-06T00:00:00"/>
    <s v="14  LABORAL DEL CIRCUITO"/>
    <s v="05001 31 05 014 2017 00093 00                PRESTACIONES SOCIALES"/>
    <s v="LABORAL"/>
    <s v="WILMAR ALEXANDER CARDENAS PEREZ Y OTROS 3"/>
    <s v="CARLOS ALBERTO BALLESTEROS BARÓN"/>
    <n v="33513"/>
    <x v="3"/>
    <s v="INCENTIVO ANTIGÜEDAD"/>
    <s v="BAJO"/>
    <s v="BAJO"/>
    <s v="BAJO"/>
    <s v="BAJO"/>
    <n v="0.05"/>
    <s v="REMOTA"/>
    <n v="14975310"/>
    <n v="0"/>
    <x v="9"/>
    <n v="0"/>
    <s v="NO"/>
    <s v="NO"/>
    <s v="5 años"/>
    <s v="ADRIANA MARIA YEPES OSPINA"/>
    <n v="42760"/>
    <n v="42760"/>
    <n v="48233"/>
    <s v="FABRICA DE LICORES DE ANTIOQUIA"/>
    <s v="INCENTIVO DE ANTIGÜEDAD Y PRIMA ESPECIAL ACTA 1722 DEL 77"/>
    <d v="2018-09-30T00:00:00"/>
    <s v="2017-05"/>
    <s v="5"/>
    <s v="2018-08"/>
    <n v="1.0330812380249477"/>
    <n v="15470711.794607379"/>
    <n v="0"/>
    <d v="2022-05-07T00:00:00"/>
    <n v="3.6027397260273974"/>
    <n v="6.2269423809404145E-2"/>
    <n v="0"/>
    <n v="0.05"/>
    <s v="REMOTA"/>
    <s v="No se registra"/>
    <n v="0"/>
  </r>
  <r>
    <n v="161"/>
    <d v="2018-01-18T00:00:00"/>
    <d v="2018-10-25T00:00:00"/>
    <s v="3   ADMINISTRATIVO"/>
    <s v="05001 33 33 003 2017 00564 00"/>
    <s v="ADMINISTRATIVA"/>
    <s v="RUBIELA DEL SOCORRO DUQUE RAMIREZ                                  PENSIONES ANTIOQUIA"/>
    <s v="MARGARITA INES QUINTERO LOPEZ"/>
    <n v="183037"/>
    <x v="2"/>
    <s v="INDEMNIZACIÓN SUSTITUTIVA DE LA PENSIÓN"/>
    <s v="BAJO"/>
    <s v="BAJO"/>
    <s v="BAJO"/>
    <s v="BAJO"/>
    <n v="0.05"/>
    <s v="REMOTA"/>
    <n v="4993085"/>
    <n v="0"/>
    <x v="7"/>
    <n v="0"/>
    <s v="NO"/>
    <s v="NO"/>
    <s v="8 años"/>
    <s v="ADRIANA MARIA YEPES OSPINA"/>
    <n v="42760"/>
    <n v="4276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8-09-30T00:00:00"/>
    <s v="2018-01"/>
    <s v="8"/>
    <s v="2018-08"/>
    <n v="1.0182064246226838"/>
    <n v="5083991.2256871536"/>
    <n v="0"/>
    <d v="2026-01-16T00:00:00"/>
    <n v="7.3013698630136989"/>
    <n v="6.2269423809404145E-2"/>
    <n v="0"/>
    <n v="0.05"/>
    <s v="REMOTA"/>
    <s v="No se registra"/>
    <n v="0"/>
  </r>
  <r>
    <n v="162"/>
    <d v="2017-12-04T00:00:00"/>
    <d v="2017-11-15T00:00:00"/>
    <s v="20 ADMINISTRATIVO"/>
    <s v="05001 33 33 020 2017 00581 00"/>
    <s v="ADMINISTRATIVA"/>
    <s v="ALONSO CACERES ARIAS"/>
    <s v="RUADY EDUARDO VELEZ"/>
    <n v="256253"/>
    <x v="0"/>
    <s v="ACCIDENTE DE TRANSITO"/>
    <s v="BAJO"/>
    <s v="BAJO"/>
    <s v="BAJO"/>
    <s v="BAJO"/>
    <n v="0.05"/>
    <s v="REMOTA"/>
    <n v="1238892161"/>
    <n v="0"/>
    <x v="8"/>
    <n v="0"/>
    <s v="NO"/>
    <s v="NO"/>
    <s v="9 años"/>
    <s v="ADRIANA MARIA YEPES OSPINA"/>
    <n v="42760"/>
    <n v="42760"/>
    <n v="48233"/>
    <s v="INFRAESTRUCTURA"/>
    <s v="CODEMANDADO INVIAS-MUNICIPIO DE MEDELLIN"/>
    <d v="2018-09-30T00:00:00"/>
    <s v="2017-12"/>
    <s v="9"/>
    <s v="2018-08"/>
    <n v="1.0245912279723193"/>
    <n v="1269358040.5642703"/>
    <n v="0"/>
    <d v="2026-12-02T00:00:00"/>
    <n v="8.1780821917808222"/>
    <n v="6.2269423809404145E-2"/>
    <n v="0"/>
    <n v="0.05"/>
    <s v="REMOTA"/>
    <s v="No se registra"/>
    <n v="0"/>
  </r>
  <r>
    <n v="163"/>
    <d v="2018-01-24T00:00:00"/>
    <d v="2017-12-18T00:00:00"/>
    <s v="6 ADMINISTRATIVO"/>
    <s v="05001 33 33 006 2017 00636 00"/>
    <s v="ADMINISTRATIVA"/>
    <s v="MARIA ELENA PEREZ MIRA                                                         PENSIONES DE ANTIOQUIA"/>
    <s v="LUZ ELENA GALLEGO"/>
    <n v="39931"/>
    <x v="2"/>
    <s v="RELIQUIDACIÓN DE LA PENSIÓN"/>
    <s v="BAJO"/>
    <s v="BAJO"/>
    <s v="BAJO"/>
    <s v="BAJO"/>
    <n v="0.05"/>
    <s v="REMOTA"/>
    <n v="17271469"/>
    <n v="0"/>
    <x v="4"/>
    <n v="0"/>
    <s v="NO"/>
    <s v="NO"/>
    <s v="8 años"/>
    <s v="ADRIANA MARIA YEPES OSPINA"/>
    <n v="42760"/>
    <n v="42760"/>
    <n v="48233"/>
    <s v="GESTION HUMANA Y DLLO ORGANIZACIONAL"/>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8-09-30T00:00:00"/>
    <s v="2018-01"/>
    <s v="8"/>
    <s v="2018-08"/>
    <n v="1.0182064246226838"/>
    <n v="17585920.69847152"/>
    <n v="0"/>
    <d v="2026-01-22T00:00:00"/>
    <n v="7.3178082191780822"/>
    <n v="6.2269423809404145E-2"/>
    <n v="0"/>
    <n v="0.05"/>
    <s v="REMOTA"/>
    <s v="No se registra"/>
    <n v="0"/>
  </r>
  <r>
    <n v="164"/>
    <d v="2018-02-02T00:00:00"/>
    <d v="2017-06-21T00:00:00"/>
    <s v="TRIBUNAL ADMINISTRATIVO-SALA PRIMERA DE ORALIDAD"/>
    <s v="05001 23 33 000 2017 01683 00"/>
    <s v="ADMINISTRATIVA"/>
    <s v="LEIDY JAZMIN BEDOYA BERMUDEZ                        MERCADERISTA FLA"/>
    <s v="MARIA NATALI ARBELAEZ RESTREPO"/>
    <n v="176839"/>
    <x v="2"/>
    <s v="RECONOCIMIENTO Y PAGO DE OTRAS PRESTACIONES SALARIALES, SOLCIALES Y SALARIOS"/>
    <s v="ALTO"/>
    <s v="ALTO"/>
    <s v="ALTO"/>
    <s v="ALTO"/>
    <n v="1"/>
    <s v="ALTA"/>
    <n v="354964309"/>
    <n v="1"/>
    <x v="8"/>
    <n v="0"/>
    <s v="NO"/>
    <s v="NO"/>
    <s v="8 años"/>
    <s v="ADRIANA MARIA YEPES OSPINA"/>
    <n v="42760"/>
    <n v="42760"/>
    <n v="48233"/>
    <s v="FABRICA DE LICORES DE ANTIOQUIA"/>
    <s v="DEMANDANTE MERCA-IMPULSADORA                                                                      SE LLAMARA EN GARANTIA A LAS ETS Y LAS ASEGURADORAS"/>
    <d v="2018-09-30T00:00:00"/>
    <s v="2018-02"/>
    <s v="8"/>
    <s v="2018-08"/>
    <n v="1.0110656907549955"/>
    <n v="358892234.27245468"/>
    <n v="358892234.27245468"/>
    <d v="2026-01-31T00:00:00"/>
    <n v="7.3424657534246576"/>
    <n v="6.2269423809404145E-2"/>
    <n v="297912778.7781148"/>
    <n v="1"/>
    <s v="ALTA"/>
    <s v="Provisión contable"/>
    <n v="297912778.7781148"/>
  </r>
  <r>
    <n v="165"/>
    <d v="2018-02-07T00:00:00"/>
    <d v="2017-12-19T00:00:00"/>
    <s v="23 ADMINISTRATIVO"/>
    <s v="05001 33 33 023 2017 00657 00"/>
    <s v="ADMINISTRATIVA"/>
    <s v="NICANOR TAPASCO AGUIRRE    C.C 15912607                        CALLE 78 Mo.86-99 TEL5100359"/>
    <s v="PAULA ANDREA DUQUE ARTEAGA               C.C 43639234                                     CALLE 59 No.51D-41 CEL 3007670600                                      "/>
    <n v="176042"/>
    <x v="0"/>
    <s v="FALLA EN EL SERVICIO OTRAS CAUSAS"/>
    <s v="BAJO"/>
    <s v="BAJO"/>
    <s v="BAJO"/>
    <s v="BAJO"/>
    <n v="0.05"/>
    <s v="REMOTA"/>
    <n v="169988570"/>
    <n v="0"/>
    <x v="8"/>
    <n v="0"/>
    <s v="NO"/>
    <s v="NO"/>
    <s v="9 años"/>
    <s v="ADRIANA MARIA YEPES OSPINA"/>
    <n v="42760"/>
    <n v="42760"/>
    <n v="48233"/>
    <s v="INFRAESTRUCTURA"/>
    <s v="AACIDENTE DE TRANSITO POR CAIDA DE PIEDRA-CARRETERA VALPARAISO"/>
    <d v="2018-09-30T00:00:00"/>
    <s v="2018-02"/>
    <s v="9"/>
    <s v="2018-08"/>
    <n v="1.0110656907549955"/>
    <n v="171869610.94750392"/>
    <n v="0"/>
    <d v="2027-02-05T00:00:00"/>
    <n v="8.3561643835616444"/>
    <n v="6.2269423809404145E-2"/>
    <n v="0"/>
    <n v="0.05"/>
    <s v="REMOTA"/>
    <s v="No se registra"/>
    <n v="0"/>
  </r>
  <r>
    <n v="166"/>
    <d v="2018-02-26T00:00:00"/>
    <d v="2018-02-22T00:00:00"/>
    <s v="4to. LABORAL"/>
    <s v="05001 31 05 004 2018 00141 00"/>
    <s v="LABORAL"/>
    <s v="JAIRO IGNACIO ISAZA VELEZ      C.C 503939                                             CRA 74 No.43-31                          BONO PENSIONAL     "/>
    <s v="FREDY ALONSO PELAEZ GOMEZ                   C.C No.71717949                             CALLE 48D No.65A19 TEL 2604444"/>
    <n v="97371"/>
    <x v="3"/>
    <s v="OTRAS"/>
    <s v="ALTO"/>
    <s v="ALTO"/>
    <s v="ALTO"/>
    <s v="ALTO"/>
    <n v="1"/>
    <s v="ALTA"/>
    <n v="15624840"/>
    <n v="1"/>
    <x v="7"/>
    <n v="0"/>
    <s v="NO"/>
    <s v="NO"/>
    <s v="5 años"/>
    <s v="ADRIANA MARIA YEPES OSPINA"/>
    <n v="42760"/>
    <n v="42760"/>
    <n v="48233"/>
    <s v="GESTION HUMANA Y DLLO ORGANIZACIONAL"/>
    <s v="CODEMANDADOS COLPENSIONES-SURAMERICANA                                                     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
    <d v="2018-09-30T00:00:00"/>
    <s v="2018-02"/>
    <s v="5"/>
    <s v="2018-08"/>
    <n v="1.0110656907549955"/>
    <n v="15797739.647536285"/>
    <n v="15797739.647536285"/>
    <d v="2023-02-25T00:00:00"/>
    <n v="4.4082191780821915"/>
    <n v="6.2269423809404145E-2"/>
    <n v="14126670.573277116"/>
    <n v="1"/>
    <s v="ALTA"/>
    <s v="Provisión contable"/>
    <n v="14126670.573277116"/>
  </r>
  <r>
    <n v="167"/>
    <d v="2018-03-09T00:00:00"/>
    <d v="2018-02-08T00:00:00"/>
    <s v="TRIBUNAL ADMINISTRATIVO-SALA QUINTA MIXTA DE ORALIDAD"/>
    <s v="05001 23 33 000 2018 00361 00"/>
    <s v="ADMINISTRATIVA"/>
    <s v="LUZ MARINA CASTRILLON OCHOA                                      C.C No.32317253                          CALLE 54 No.46-60  TEL 2755174                                    PENSION SOBREVIVIENTES"/>
    <s v="MARISOL MESA AVILA                             C.C No.40029412"/>
    <n v="177571"/>
    <x v="5"/>
    <s v="PENSIÓN DE SOBREVIVIENTES"/>
    <s v="BAJO"/>
    <s v="BAJO"/>
    <s v="BAJO"/>
    <s v="BAJO"/>
    <n v="0.05"/>
    <s v="REMOTA"/>
    <n v="890241240"/>
    <n v="0"/>
    <x v="7"/>
    <n v="0"/>
    <s v="NO"/>
    <s v="NO"/>
    <s v="8 años"/>
    <s v="ADRIANA MARIA YEPES OSPINA"/>
    <n v="42760"/>
    <n v="4276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d v="2018-09-30T00:00:00"/>
    <s v="2018-03"/>
    <s v="8"/>
    <s v="2018-08"/>
    <n v="1.0086439246744519"/>
    <n v="897936418.22065067"/>
    <n v="0"/>
    <d v="2026-03-07T00:00:00"/>
    <n v="7.4383561643835616"/>
    <n v="6.2269423809404145E-2"/>
    <n v="0"/>
    <n v="0.05"/>
    <s v="REMOTA"/>
    <s v="No se registra"/>
    <n v="0"/>
  </r>
  <r>
    <n v="168"/>
    <d v="2018-03-07T00:00:00"/>
    <d v="2018-02-28T00:00:00"/>
    <s v="21 ADMINISTRATIVO"/>
    <s v="05001 33 33 021 2018 00074 00                                    PASCUAL BRAVO"/>
    <s v="ADMINISTRATIVA"/>
    <s v="LUZ ESTELLA QUINTERO MARIN        C.C No.52255759                       Cra 14 No.3-22                            Cel 3205334189                         PASCUAL BRAVO                                                        "/>
    <s v="NICOLAS OCTAVIO ARISMENDI VILLEGAS"/>
    <n v="140233"/>
    <x v="2"/>
    <s v="RECONOCIMIENTO Y PAGO DE OTRAS PRESTACIONES SALARIALES, SOLCIALES Y SALARIOS"/>
    <s v="MEDIO   "/>
    <s v="MEDIO   "/>
    <s v="MEDIO   "/>
    <s v="MEDIO   "/>
    <n v="0.5"/>
    <s v="MEDIA"/>
    <n v="102219256"/>
    <n v="0.5"/>
    <x v="8"/>
    <n v="0"/>
    <s v="NO"/>
    <s v="NO"/>
    <s v="8 años"/>
    <s v="ADRIANA MARIA YEPES OSPINA"/>
    <n v="42760"/>
    <n v="42760"/>
    <n v="48233"/>
    <s v="EDUCACION"/>
    <s v="CODEMANDADO PASCUAL BRAVO"/>
    <d v="2018-09-30T00:00:00"/>
    <s v="2018-03"/>
    <s v="8"/>
    <s v="2018-08"/>
    <n v="1.0086439246744519"/>
    <n v="103102831.54914251"/>
    <n v="51551415.774571255"/>
    <d v="2026-03-05T00:00:00"/>
    <n v="7.4328767123287669"/>
    <n v="6.2269423809404145E-2"/>
    <n v="42694292.409830309"/>
    <n v="0.5"/>
    <s v="MEDIA"/>
    <s v="Cuentas de Orden"/>
    <n v="42694292.409830309"/>
  </r>
  <r>
    <n v="169"/>
    <d v="2017-03-28T00:00:00"/>
    <d v="2017-03-23T00:00:00"/>
    <s v="13 ADMINISTRATIVO"/>
    <s v="05001 33 33 013 2017 00162 00"/>
    <s v="ADMINISTRATIVA"/>
    <s v="LUZ ANGELA PUERTA GOMEZ                                C.C No.32505735                        CRA 79 No.32 A 71                             TEL 511 11 79                          RELIQUIDACION PENSION "/>
    <s v="ANGELICA ROCIO CABEZAS HENAO       C.C No.28559211                           CALLE 50 No.51-29                                TEL 511 11 79"/>
    <n v="197791"/>
    <x v="2"/>
    <s v="RELIQUIDACIÓN DE LA PENSIÓN"/>
    <s v="BAJO"/>
    <s v="BAJO"/>
    <s v="BAJO"/>
    <s v="BAJO"/>
    <n v="0.05"/>
    <s v="REMOTA"/>
    <n v="0"/>
    <n v="0"/>
    <x v="8"/>
    <n v="0"/>
    <s v="NO"/>
    <s v="NO"/>
    <s v="8 años"/>
    <s v="ADRIANA MARIA YEPES OSPINA"/>
    <n v="42760"/>
    <n v="42760"/>
    <n v="48233"/>
    <s v="EDUCACION"/>
    <s v="CODEMANDADO FONPREMAG"/>
    <d v="2018-09-30T00:00:00"/>
    <s v="2017-03"/>
    <s v="8"/>
    <s v="2018-08"/>
    <n v="1.0403139324066015"/>
    <n v="0"/>
    <n v="0"/>
    <d v="2025-03-26T00:00:00"/>
    <n v="6.4904109589041097"/>
    <n v="6.2269423809404145E-2"/>
    <n v="0"/>
    <n v="0.05"/>
    <s v="REMOTA"/>
    <s v="No se registra"/>
    <n v="0"/>
  </r>
  <r>
    <n v="170"/>
    <d v="2018-04-10T00:00:00"/>
    <d v="2017-11-03T00:00:00"/>
    <s v="TRIBUNAL ADMINISTRATIVO-SALA PRIMERA DE ORALIDAD"/>
    <s v="05001 23 33 000 2017 02851 00"/>
    <s v="ADMINISTRATIVA"/>
    <s v="ADARMENIA ISABEL  DIAZ ESPITIA C.C No.21.328.756                     AV 50A No.53-46                      TEL 2725106                       PENSION DE SOBREVIVIENTES"/>
    <s v="GONZALO ANTONIO BERRERA CARDENAS                                            C.C No.3.841.077"/>
    <n v="227713"/>
    <x v="2"/>
    <s v="PENSIÓN DE SOBREVIVIENTES"/>
    <s v="BAJO"/>
    <s v="BAJO"/>
    <s v="BAJO"/>
    <s v="BAJO"/>
    <n v="0.05"/>
    <s v="REMOTA"/>
    <n v="93122673"/>
    <n v="0"/>
    <x v="8"/>
    <n v="0"/>
    <s v="NO"/>
    <s v="NO"/>
    <s v="8 años"/>
    <s v="ADRIANA MARIA YEPES OSPINA"/>
    <n v="42760"/>
    <n v="42760"/>
    <n v="48233"/>
    <s v="EDUCACION"/>
    <s v="LA DEMANDA NO INCLUYÓ A LA NACION Y EL CAUSANTE ES DOCENTE"/>
    <d v="2018-09-30T00:00:00"/>
    <s v="2018-04"/>
    <s v="8"/>
    <s v="2018-08"/>
    <n v="1.0040074887133064"/>
    <n v="93495861.061000422"/>
    <n v="0"/>
    <d v="2026-04-08T00:00:00"/>
    <n v="7.5260273972602736"/>
    <n v="6.2269423809404145E-2"/>
    <n v="0"/>
    <n v="0.05"/>
    <s v="REMOTA"/>
    <s v="No se registra"/>
    <n v="0"/>
  </r>
  <r>
    <n v="171"/>
    <d v="2018-04-24T00:00:00"/>
    <d v="2018-02-27T00:00:00"/>
    <s v=" 15 ADMINISTRATIVO"/>
    <s v="                                                                                    05001 33 33 015 2018 00080 00                                                        PASCUAL BRAVO"/>
    <s v="ADMINISTRATIVA"/>
    <s v="YULY ANDREA PUERTA RESTREPO                           Avenida 14A Diagonal 53B58 Int 201 Copacabana                       Tel 3183771126                    PASCUAL BRAVO"/>
    <s v="NICOLAS OCTAVIO ARISMENDI VILLEGAS                                                   C.C 70.072.367"/>
    <n v="140233"/>
    <x v="2"/>
    <s v="RECONOCIMIENTO Y PAGO DE OTRAS PRESTACIONES SALARIALES, SOLCIALES Y SALARIOS"/>
    <s v="MEDIO   "/>
    <s v="MEDIO   "/>
    <s v="MEDIO   "/>
    <s v="MEDIO   "/>
    <n v="0.5"/>
    <s v="MEDIA"/>
    <n v="93366526"/>
    <n v="0.5"/>
    <x v="8"/>
    <n v="0"/>
    <s v="NO"/>
    <s v="NO"/>
    <s v="8 años"/>
    <s v="ADRIANA MARIA YEPES OSPINA"/>
    <n v="42760"/>
    <n v="42760"/>
    <n v="48233"/>
    <s v="EDUCACION"/>
    <s v="CODEMANDADO PASCUAL BRAVO"/>
    <d v="2018-09-30T00:00:00"/>
    <s v="2018-04"/>
    <s v="8"/>
    <s v="2018-08"/>
    <n v="1.0040074887133064"/>
    <n v="93740691.299145624"/>
    <n v="46870345.649572812"/>
    <d v="2026-04-22T00:00:00"/>
    <n v="7.5643835616438357"/>
    <n v="6.2269423809404145E-2"/>
    <n v="38688231.094175808"/>
    <n v="0.5"/>
    <s v="MEDIA"/>
    <s v="Cuentas de Orden"/>
    <n v="38688231.094175808"/>
  </r>
  <r>
    <n v="172"/>
    <d v="2018-05-15T00:00:00"/>
    <d v="2018-04-13T00:00:00"/>
    <s v="17 ADMINISTRATIVO"/>
    <s v="05001 33 33 017 2018 00141 00"/>
    <s v="ADMINISTRATIVA"/>
    <s v="MARLENY DEL CARMEN TOBON ROLDAN                              Carrera 83 B Nro. 33 B — 81 Apto 301                                                      Cel 3053573179                                           NULIDAD DEL ACTO QUE ACEPTO RENUNCIA NO PRESENTADA Y CORRECCION DE HRIA LABORAL                                     "/>
    <s v="FRANKLIN ANDERSON ISAZA LONDOÑO                                         C.C No.8.356.462                                           Calle 54 # 45 - 63. Oficina 404                    Cel 3113329659_x000a_"/>
    <n v="176482"/>
    <x v="2"/>
    <s v="OTRAS"/>
    <s v="BAJO"/>
    <s v="BAJO"/>
    <s v="BAJO"/>
    <s v="BAJO"/>
    <n v="0.05"/>
    <s v="REMOTA"/>
    <n v="72651211"/>
    <n v="0"/>
    <x v="8"/>
    <n v="0"/>
    <s v="NO"/>
    <s v="NO"/>
    <s v="8 años"/>
    <s v="ADRIANA MARIA YEPES OSPINA"/>
    <n v="42760"/>
    <n v="42760"/>
    <n v="48233"/>
    <s v="EDUCACION"/>
    <s v="DOCENTE DEL MUNICIPIO DE MEDELLIN NO VINCULO A LA NACION             SOLICITA NULIDAD DEL ACTO ADTVO QUE ACEPTO RENUNCIA NO PRESENTADA Y CORRECCION DE LA HISTORIA LABORAL"/>
    <d v="2018-09-30T00:00:00"/>
    <s v="2018-05"/>
    <s v="8"/>
    <s v="2018-08"/>
    <n v="1.0014670826678846"/>
    <n v="72757796.332458928"/>
    <n v="0"/>
    <d v="2026-05-13T00:00:00"/>
    <n v="7.6219178082191785"/>
    <n v="6.2269423809404145E-2"/>
    <n v="0"/>
    <n v="0.05"/>
    <s v="REMOTA"/>
    <s v="No se registra"/>
    <n v="0"/>
  </r>
  <r>
    <n v="173"/>
    <d v="2018-01-25T00:00:00"/>
    <m/>
    <s v="JUZGADO PROMISCUO DEL CIRCUITO TITIRIBÍ"/>
    <s v="05 09 31 89001 2018 00006 00                                                 PASCUAL BRAVO-TITIRIBI"/>
    <s v="LABORAL"/>
    <s v="ALFREDO ESCOBAR ARREDONDO                     "/>
    <s v="JULIA FERNANDA MUÑOZ RINCON                                  C.C No.1.040.491.173                        _x000a_"/>
    <n v="215278"/>
    <x v="3"/>
    <s v="RECONOCIMIENTO Y PAGO DE OTRAS PRESTACIONES SALARIALES, SOLCIALES Y SALARIOS"/>
    <s v="MEDIO   "/>
    <s v="MEDIO   "/>
    <s v="MEDIO   "/>
    <s v="MEDIO   "/>
    <n v="0.5"/>
    <s v="MEDIA"/>
    <n v="62384387"/>
    <n v="0.5"/>
    <x v="8"/>
    <n v="0"/>
    <s v="NO"/>
    <s v="NO"/>
    <s v="5 años"/>
    <s v="ADRIANA MARIA YEPES OSPINA"/>
    <n v="42760"/>
    <n v="42760"/>
    <n v="48233"/>
    <s v="EDUCACION"/>
    <s v="CODEMANDADO PASCUAL BRAVO"/>
    <d v="2018-09-30T00:00:00"/>
    <s v="2018-01"/>
    <s v="5"/>
    <s v="2018-08"/>
    <n v="1.0182064246226838"/>
    <n v="63520183.63954784"/>
    <n v="31760091.81977392"/>
    <d v="2023-01-24T00:00:00"/>
    <n v="4.3205479452054796"/>
    <n v="6.2269423809404145E-2"/>
    <n v="28463761.098881446"/>
    <n v="0.5"/>
    <s v="MEDIA"/>
    <s v="Cuentas de Orden"/>
    <n v="28463761.098881446"/>
  </r>
  <r>
    <n v="174"/>
    <d v="2018-01-25T00:00:00"/>
    <m/>
    <s v="JUZGADO PROMISCUO DEL CIRCUITO TITIRIBÍ"/>
    <s v="05 09 31 89001 2018 00004 00                                                   PASCUAL BRAVO-TITIRIBI"/>
    <s v="LABORAL"/>
    <s v="RODRIGO ALFONSO CANO PABON"/>
    <s v="JULIA FERNANDA MUÑOZ RINCON                                  C.C No.1.040.491.173                                   _x000a_"/>
    <n v="215278"/>
    <x v="3"/>
    <s v="RECONOCIMIENTO Y PAGO DE OTRAS PRESTACIONES SALARIALES, SOLCIALES Y SALARIOS"/>
    <s v="MEDIO   "/>
    <s v="MEDIO   "/>
    <s v="MEDIO   "/>
    <s v="MEDIO   "/>
    <n v="0.5"/>
    <s v="MEDIA"/>
    <n v="63442521"/>
    <n v="0.5"/>
    <x v="8"/>
    <n v="0"/>
    <s v="NO"/>
    <s v="7 AÑOS+Z58:AC58"/>
    <s v="5 años"/>
    <s v="ADRIANA MARIA YEPES OSPINA"/>
    <n v="42760"/>
    <n v="42760"/>
    <n v="48233"/>
    <s v="EDUCACION"/>
    <s v="CODEMANDADO PASCUAL BRAVO"/>
    <d v="2018-09-30T00:00:00"/>
    <s v="2018-01"/>
    <s v="5"/>
    <s v="2018-08"/>
    <n v="1.0182064246226838"/>
    <n v="64597582.47645954"/>
    <n v="32298791.23822977"/>
    <d v="2023-01-24T00:00:00"/>
    <n v="4.3205479452054796"/>
    <n v="6.2269423809404145E-2"/>
    <n v="28946549.739356566"/>
    <n v="0.5"/>
    <s v="MEDIA"/>
    <s v="Cuentas de Orden"/>
    <n v="28946549.739356566"/>
  </r>
  <r>
    <n v="175"/>
    <d v="2018-06-07T00:00:00"/>
    <d v="2018-05-07T00:00:00"/>
    <s v="15 LABORAL"/>
    <s v="05001 31 05 015 2018 00298 00"/>
    <s v="LABORAL"/>
    <s v="JAIRO DE JESUS OLARTE AGUDELO C.C No.15360766                   CALLE 15 No.90-141                       TEL 4424115                              APORTES AL SISTEMA  DE SALUD CON MIRAS A LA JUBILACION   "/>
    <s v="FRANKLIN ANDERSON ISAZA LONDOÑO                                         C.C No.8.356.462                                           Calle 54 # 45 - 63. Oficina 404                    Cel 3113329659_x000a_"/>
    <n v="176482"/>
    <x v="3"/>
    <s v="OTRAS"/>
    <s v="BAJO"/>
    <s v="BAJO"/>
    <s v="BAJO"/>
    <s v="BAJO"/>
    <n v="0.05"/>
    <s v="REMOTA"/>
    <n v="15624840"/>
    <n v="0"/>
    <x v="8"/>
    <n v="0"/>
    <s v="NO"/>
    <s v="NO"/>
    <s v="5 años"/>
    <s v="ADRIANA MARIA YEPES OSPINA"/>
    <n v="42760"/>
    <n v="42760"/>
    <n v="48233"/>
    <s v="GESTION HUMANA Y DLLO ORGANIZACIONAL"/>
    <s v="CODEMANDADOS COLPENSIONES Y AGUASCOL S.A E.S.P"/>
    <d v="2018-09-30T00:00:00"/>
    <s v="2018-06"/>
    <s v="5"/>
    <s v="2018-08"/>
    <n v="0.999920586097792"/>
    <n v="15623599.170484224"/>
    <n v="0"/>
    <d v="2023-06-06T00:00:00"/>
    <n v="4.6849315068493151"/>
    <n v="6.2269423809404145E-2"/>
    <n v="0"/>
    <n v="0.05"/>
    <s v="REMOTA"/>
    <s v="No se registra"/>
    <n v="0"/>
  </r>
  <r>
    <n v="176"/>
    <d v="2018-05-17T00:00:00"/>
    <d v="2018-05-11T00:00:00"/>
    <s v="36 ADMINISTRATIVO"/>
    <s v="05001 33 33 036 2018 00181 00"/>
    <s v="ADMINISTRATIVA"/>
    <s v="NEIDY GRINNET MURILLO MORENO C.C No.35.546.541                            CALLE 44 No.41-20                             CEL 3104332808                           VIGENCIA FISCAL ESCALAFON DOCENTE"/>
    <s v="DIANA CAROLINA ALZATE QUINTERO               C.C No.41.960.817                      "/>
    <n v="165819"/>
    <x v="2"/>
    <s v="OTRAS"/>
    <s v="BAJO"/>
    <s v="BAJO"/>
    <s v="BAJO"/>
    <s v="BAJO"/>
    <n v="0.05"/>
    <s v="REMOTA"/>
    <n v="21640791"/>
    <n v="0"/>
    <x v="8"/>
    <n v="0"/>
    <s v="NO"/>
    <s v="NO"/>
    <s v="8 años"/>
    <s v="ADRIANA MARIA YEPES OSPINA"/>
    <n v="42760"/>
    <n v="42760"/>
    <n v="48233"/>
    <s v="EDUCACION"/>
    <s v="SOLICITA VIGENCIA FISCAL DEL ESCALAFON DOCENTE"/>
    <d v="2018-09-30T00:00:00"/>
    <s v="2018-05"/>
    <s v="8"/>
    <s v="2018-08"/>
    <n v="1.0014670826678846"/>
    <n v="21672539.829395413"/>
    <n v="0"/>
    <d v="2026-05-15T00:00:00"/>
    <n v="7.6273972602739724"/>
    <n v="6.2269423809404145E-2"/>
    <n v="0"/>
    <n v="0.05"/>
    <s v="REMOTA"/>
    <s v="No se registra"/>
    <n v="0"/>
  </r>
  <r>
    <n v="177"/>
    <d v="2018-05-17T00:00:00"/>
    <d v="2018-02-26T00:00:00"/>
    <s v="35 ADMINISTRATIVO"/>
    <s v="05001 33 33 035 2018 00067 00                               PASCUAL BRAVO "/>
    <s v="ADMINISTRATIVA"/>
    <s v="ERICA BIVIANA HERRERA ZAPATA                                             C.C No.39454179                           VEREDA LA HONDITA DE GUARNE ANTIOQUIA                                                         "/>
    <s v="JULIA FERNANDA MUÑOZ RINCON                                  C.C No.1.040.491.173                                   _x000a_"/>
    <n v="215278"/>
    <x v="2"/>
    <s v="RECONOCIMIENTO Y PAGO DE OTRAS PRESTACIONES SALARIALES, SOLCIALES Y SALARIOS"/>
    <s v="MEDIO   "/>
    <s v="MEDIO   "/>
    <s v="MEDIO   "/>
    <s v="MEDIO   "/>
    <n v="0.5"/>
    <s v="MEDIA"/>
    <n v="103085976"/>
    <n v="0.5"/>
    <x v="8"/>
    <n v="0"/>
    <s v="NO"/>
    <s v="NO"/>
    <s v="8 años"/>
    <s v="ADRIANA MARIA YEPES OSPINA"/>
    <n v="42760"/>
    <n v="42760"/>
    <n v="48233"/>
    <s v="EDUCACION"/>
    <s v="CODEMANDADO PASCUAL BRAVO"/>
    <d v="2018-09-30T00:00:00"/>
    <s v="2018-05"/>
    <s v="8"/>
    <s v="2018-08"/>
    <n v="1.0014670826678846"/>
    <n v="103237211.64869158"/>
    <n v="51618605.82434579"/>
    <d v="2026-05-15T00:00:00"/>
    <n v="7.6273972602739724"/>
    <n v="6.2269423809404145E-2"/>
    <n v="42539551.974383928"/>
    <n v="0.5"/>
    <s v="MEDIA"/>
    <s v="Cuentas de Orden"/>
    <n v="42539551.974383928"/>
  </r>
  <r>
    <n v="178"/>
    <d v="2018-05-17T00:00:00"/>
    <d v="2018-02-26T00:00:00"/>
    <s v="2 ADMINISTRATIVO"/>
    <s v="05001 33 33 002 2018 00270 00                  PASCUAL BRAVO"/>
    <s v="ADMINISTRATIVA"/>
    <s v="BEATRIZ GARCES HENAO                C.C No.1.033.650.775                    CRA 53 No.72-17 BARRIO ALFEREZ DEL MUNICIPIO DE CIUDAD BOLIVAR"/>
    <s v="JULIA FERNANDA MUÑOZ RINCON                                  C.C No.1.040.491.173                                   _x000a_"/>
    <n v="215278"/>
    <x v="2"/>
    <s v="RECONOCIMIENTO Y PAGO DE OTRAS PRESTACIONES SALARIALES, SOLCIALES Y SALARIOS"/>
    <s v="MEDIO   "/>
    <s v="MEDIO   "/>
    <s v="MEDIO   "/>
    <s v="MEDIO   "/>
    <n v="0.5"/>
    <s v="MEDIA"/>
    <n v="47444719"/>
    <n v="0.5"/>
    <x v="8"/>
    <n v="0"/>
    <s v="NO"/>
    <s v="NO"/>
    <s v="8 años"/>
    <s v="ADRIANA MARIA YEPES OSPINA"/>
    <n v="42760"/>
    <n v="42760"/>
    <n v="48233"/>
    <s v="EDUCACION"/>
    <s v="CODEMANDADO PASCUAL BRAVO"/>
    <d v="2018-09-30T00:00:00"/>
    <s v="2018-05"/>
    <s v="8"/>
    <s v="2018-08"/>
    <n v="1.0014670826678846"/>
    <n v="47514324.324927561"/>
    <n v="23757162.16246378"/>
    <d v="2026-05-15T00:00:00"/>
    <n v="7.6273972602739724"/>
    <n v="6.2269423809404145E-2"/>
    <n v="19578580.599659268"/>
    <n v="0.5"/>
    <s v="MEDIA"/>
    <s v="Cuentas de Orden"/>
    <n v="19578580.599659268"/>
  </r>
  <r>
    <n v="179"/>
    <d v="2018-06-08T00:00:00"/>
    <d v="2018-06-24T00:00:00"/>
    <s v="11 ADMINISTRATIVO"/>
    <s v="05001 33 33 002 2018 00202 00                  PASCUAL BRAVO"/>
    <s v="ADMINISTRATIVA"/>
    <s v="LUZ INES OLAYA PAMPLONA                      C.C No.43.488.772                      CRA 39 No.50-34 CIUDAD BOLIVAR"/>
    <s v="JULIA FERNANDA MUÑOZ RINCON                                  C.C No.1.040.491.173                                   _x000a_"/>
    <n v="215278"/>
    <x v="2"/>
    <s v="RECONOCIMIENTO Y PAGO DE OTRAS PRESTACIONES SALARIALES, SOLCIALES Y SALARIOS"/>
    <s v="MEDIO   "/>
    <s v="MEDIO   "/>
    <s v="MEDIO   "/>
    <s v="MEDIO   "/>
    <n v="0.5"/>
    <s v="MEDIA"/>
    <n v="85784735"/>
    <n v="0.5"/>
    <x v="8"/>
    <n v="0"/>
    <s v="NO"/>
    <s v="NO"/>
    <s v="8 años"/>
    <s v="ADRIANA MARIA YEPES OSPINA"/>
    <n v="42760"/>
    <n v="42760"/>
    <n v="48233"/>
    <s v="EDUCACION"/>
    <s v="CODEMANDADO PASCUAL BRAVO"/>
    <d v="2018-09-30T00:00:00"/>
    <s v="2018-06"/>
    <s v="8"/>
    <s v="2018-08"/>
    <n v="0.999920586097792"/>
    <n v="85777922.499443769"/>
    <n v="42888961.249721885"/>
    <d v="2026-06-06T00:00:00"/>
    <n v="7.6876712328767125"/>
    <n v="6.2269423809404145E-2"/>
    <n v="35291349.896380134"/>
    <n v="0.5"/>
    <s v="MEDIA"/>
    <s v="Cuentas de Orden"/>
    <n v="35291349.896380134"/>
  </r>
  <r>
    <n v="180"/>
    <d v="2018-06-29T00:00:00"/>
    <d v="2018-04-23T00:00:00"/>
    <s v="1 ADMINISTRATIVO"/>
    <s v="05001 33 33 001 2018 00172 00                  PASCUAL BRAVO"/>
    <s v="ADMINISTRATIVA"/>
    <s v="ERICA YULIET GUTIERREZ RODRIGUEZ                                     C.C No.39.192.477                      CALLE 20 No.24-67 MUNICIPIO LA CEJA                        "/>
    <s v="JULIA FERNANDA MUÑOZ RINCON                                  C.C No.1.040.491.173        "/>
    <n v="215278"/>
    <x v="2"/>
    <s v="RECONOCIMIENTO Y PAGO DE OTRAS PRESTACIONES SALARIALES, SOLCIALES Y SALARIOS"/>
    <s v="MEDIO   "/>
    <s v="MEDIO   "/>
    <s v="MEDIO   "/>
    <s v="MEDIO   "/>
    <n v="0.5"/>
    <s v="MEDIA"/>
    <n v="110000000"/>
    <n v="0.5"/>
    <x v="8"/>
    <n v="0"/>
    <s v="NO"/>
    <s v="NO"/>
    <s v="8 años"/>
    <s v="ADRIANA MARIA YEPES OSPINA"/>
    <n v="42760"/>
    <n v="42760"/>
    <n v="48233"/>
    <s v="EDUCACION"/>
    <s v="CODEMANDADO PASCUAL BRAVO"/>
    <d v="2018-09-30T00:00:00"/>
    <s v="2018-06"/>
    <s v="8"/>
    <s v="2018-08"/>
    <n v="0.999920586097792"/>
    <n v="109991264.47075713"/>
    <n v="54995632.235378563"/>
    <d v="2026-06-27T00:00:00"/>
    <n v="7.7452054794520544"/>
    <n v="6.2269423809404145E-2"/>
    <n v="45187386.121506833"/>
    <n v="0.5"/>
    <s v="MEDIA"/>
    <s v="Cuentas de Orden"/>
    <n v="45187386.121506833"/>
  </r>
  <r>
    <n v="181"/>
    <d v="2018-06-21T00:00:00"/>
    <d v="2018-05-23T00:00:00"/>
    <s v="27 ADMINISTRATIVO"/>
    <s v="05001 33 33 027 2018 00197 00                  PASCUAL BRAVO"/>
    <s v="ADMINISTRATIVA"/>
    <s v="SARA HOYOS MUÑOZ                      C.C No.1.038.333.413          CARRERA 36 CON CALLE  24 MANGURUMA-FRONTINO                      TELEFONO 3103765534"/>
    <s v="JULIA FERNANDA MUÑOZ RINCON                                  C.C No.1.040.491.173        "/>
    <n v="215278"/>
    <x v="2"/>
    <s v="RECONOCIMIENTO Y PAGO DE OTRAS PRESTACIONES SALARIALES, SOLCIALES Y SALARIOS"/>
    <s v="MEDIO   "/>
    <s v="MEDIO   "/>
    <s v="MEDIO   "/>
    <s v="MEDIO   "/>
    <n v="0.5"/>
    <s v="MEDIA"/>
    <n v="106671942"/>
    <n v="0.5"/>
    <x v="8"/>
    <n v="0"/>
    <s v="NO"/>
    <s v="NO"/>
    <s v="8 años"/>
    <s v="ADRIANA MARIA YEPES OSPINA"/>
    <n v="42760"/>
    <n v="42760"/>
    <n v="48233"/>
    <s v="EDUCACION"/>
    <s v="CODEMANDADO PASCUAL BRAVO"/>
    <d v="2018-09-30T00:00:00"/>
    <s v="2018-06"/>
    <s v="8"/>
    <s v="2018-08"/>
    <n v="0.999920586097792"/>
    <n v="106663470.76482968"/>
    <n v="53331735.38241484"/>
    <d v="2026-06-19T00:00:00"/>
    <n v="7.7232876712328764"/>
    <n v="6.2269423809404145E-2"/>
    <n v="43844604.243848719"/>
    <n v="0.5"/>
    <s v="MEDIA"/>
    <s v="Cuentas de Orden"/>
    <n v="43844604.243848719"/>
  </r>
  <r>
    <n v="182"/>
    <d v="2018-07-10T00:00:00"/>
    <d v="2018-04-27T00:00:00"/>
    <s v="18 ADMINISTRATIVO"/>
    <s v="05001 33 33 027 2018 00197 00                  PASCUAL BRAVO"/>
    <s v="ADMINISTRATIVA"/>
    <s v="DENNYS ELIANA OCAMPO MARIN                                                                       C.C No.1.040.042.022                                CALLE 26 No.14-39                                            LA CEJA                 "/>
    <s v="JULIA FERNANDA MUÑOZ RINCON                                  C.C No.1.040.491.173        "/>
    <n v="215278"/>
    <x v="2"/>
    <s v="RECONOCIMIENTO Y PAGO DE OTRAS PRESTACIONES SALARIALES, SOLCIALES Y SALARIOS"/>
    <s v="MEDIO   "/>
    <s v="MEDIO   "/>
    <s v="MEDIO   "/>
    <s v="MEDIO   "/>
    <n v="0.5"/>
    <s v="MEDIA"/>
    <n v="144690876"/>
    <n v="0.5"/>
    <x v="8"/>
    <n v="0"/>
    <s v="NO"/>
    <s v="NO"/>
    <s v="8 años"/>
    <s v="ADRIANA MARIA YEPES OSPINA"/>
    <n v="42760"/>
    <n v="42760"/>
    <n v="48233"/>
    <s v="EDUCACION"/>
    <s v="CODEMANDADO PASCUAL BRAVO"/>
    <d v="2018-09-30T00:00:00"/>
    <s v="2018-07"/>
    <s v="8"/>
    <s v="2018-08"/>
    <n v="1.0011974658380607"/>
    <n v="144864138.38108906"/>
    <n v="72432069.190544531"/>
    <d v="2026-07-08T00:00:00"/>
    <n v="7.7753424657534245"/>
    <n v="6.2269423809404145E-2"/>
    <n v="59468634.12301188"/>
    <n v="0.5"/>
    <s v="MEDIA"/>
    <s v="Cuentas de Orden"/>
    <n v="59468634.12301188"/>
  </r>
  <r>
    <n v="183"/>
    <d v="2017-12-07T00:00:00"/>
    <d v="2017-11-29T00:00:00"/>
    <s v="29 ADMINISTRATIVO"/>
    <s v="05001 33 33 029 2017 00602 00                                  MUNICIPIO DE MEDELLIN-FONPREMAG                     REAJUSTE-FACTORES"/>
    <s v="ADMINISTRATIVA"/>
    <s v="TERESA DE JESUS PELAEZ VEGA                                                  C.C No.34.978.127                         CRA 50 No.38-103                                 TELEFONO 444 62 80                      "/>
    <s v="DIANA CAROLINA ALZATE QUINTERO                C.C No.41.960.817"/>
    <n v="162819"/>
    <x v="5"/>
    <s v="RELIQUIDACIÓN DE LA PENSIÓN"/>
    <s v="BAJO"/>
    <s v="BAJO"/>
    <s v="BAJO"/>
    <s v="BAJO"/>
    <n v="0.05"/>
    <s v="REMOTA"/>
    <n v="18640233"/>
    <n v="0"/>
    <x v="8"/>
    <n v="0"/>
    <s v="NO"/>
    <s v="NO"/>
    <s v="8 años"/>
    <s v="ADRIANA MARIA YEPES OSPINA"/>
    <n v="42760"/>
    <n v="42760"/>
    <n v="48233"/>
    <s v="EDUCACION"/>
    <s v="CODEMANDADOS MUNICIPIO DE MEDELLIN Y FONPREMAG                                                                                     EL DEPARTAMENTO DE ANTIOQUIA FUE INTEGRADO DE OFICIO POR EL DESPACHO"/>
    <d v="2018-09-30T00:00:00"/>
    <s v="2017-12"/>
    <s v="8"/>
    <s v="2018-08"/>
    <n v="1.0245912279723193"/>
    <n v="19098619.219160147"/>
    <n v="0"/>
    <d v="2025-12-05T00:00:00"/>
    <n v="7.1863013698630134"/>
    <n v="6.2269423809404145E-2"/>
    <n v="0"/>
    <n v="0.05"/>
    <s v="REMOTA"/>
    <s v="No se registra"/>
    <n v="0"/>
  </r>
  <r>
    <n v="184"/>
    <d v="2018-08-03T00:00:00"/>
    <d v="2018-07-03T00:00:00"/>
    <s v="2 ADMINISTRATIVO"/>
    <s v="05001 33 33 002 2018 00310                       PASCUAL BRAVO "/>
    <s v="ADMINISTRATIVA"/>
    <s v="GIANINA JOHANA PEREIRA BONFANTE                                        C.C No.42.691.953"/>
    <s v="JULIA FERNANDA MUÑOZ RINCON                                  C.C No.1.040.491.173        "/>
    <n v="215278"/>
    <x v="2"/>
    <s v="RECONOCIMIENTO Y PAGO DE OTRAS PRESTACIONES SALARIALES, SOLCIALES Y SALARIOS"/>
    <s v="MEDIO   "/>
    <s v="MEDIO   "/>
    <s v="MEDIO   "/>
    <s v="MEDIO   "/>
    <n v="0.5"/>
    <s v="MEDIA"/>
    <n v="68456480"/>
    <n v="0.5"/>
    <x v="8"/>
    <n v="0"/>
    <s v="NO"/>
    <s v="NO"/>
    <s v="8 años"/>
    <s v="ADRIANA MARIA YEPES OSPINA"/>
    <n v="42760"/>
    <n v="42760"/>
    <n v="48233"/>
    <s v="EDUCACION"/>
    <s v="CODEMANDADO PASCUAL BRAVO"/>
    <d v="2018-09-30T00:00:00"/>
    <s v="2018-08"/>
    <s v="8"/>
    <s v="2018-08"/>
    <n v="1"/>
    <n v="68456480"/>
    <n v="34228240"/>
    <d v="2026-08-01T00:00:00"/>
    <n v="7.8410958904109593"/>
    <n v="6.2269423809404145E-2"/>
    <n v="28055459.566339418"/>
    <n v="0.5"/>
    <s v="MEDIA"/>
    <s v="Cuentas de Orden"/>
    <n v="28055459.566339418"/>
  </r>
  <r>
    <n v="185"/>
    <d v="2018-09-15T00:00:00"/>
    <d v="2018-09-01T00:00:00"/>
    <s v="5 ADMINISTRATIVO"/>
    <s v="05001 33 33 005 2017 00427 00              MUNICIPIO DE MEDELLIN-FONPREMAG                     REAJUSTE-FACTORES"/>
    <s v="ADMINISTRATIVA"/>
    <s v="LUIS FERNANDO ATEHORTUA                              C.C No.70,042,189               CALLE 6B SUR No.37-45 APTO 909                                      TELEFONO 3131824         "/>
    <s v="ANDRES CAMILO URIBE PARDO               C.C No.80.082.571"/>
    <n v="141330"/>
    <x v="5"/>
    <s v="RELIQUIDACIÓN DE LA PENSIÓN"/>
    <s v="BAJO"/>
    <s v="BAJO"/>
    <s v="BAJO"/>
    <s v="BAJO"/>
    <n v="0.05"/>
    <s v="REMOTA"/>
    <n v="5816159"/>
    <n v="0"/>
    <x v="8"/>
    <n v="0"/>
    <s v="NO"/>
    <s v="NO"/>
    <s v="8 años"/>
    <s v="ADRIANA MARIA YEPES OSPINA"/>
    <n v="42760"/>
    <n v="48233"/>
    <n v="48233"/>
    <s v="EDUCACION"/>
    <s v="CODEMANDADOS MUNICIPIO DE MEDELLIN Y FONPREMAG                                                                                     EL DEPARTAMENTO DE ANTIOQUIA FUE VINCULADO COMO TERCERO INTERESADO"/>
    <d v="2018-09-30T00:00:00"/>
    <s v="2018-09"/>
    <s v="8"/>
    <s v="2018-08"/>
    <n v="0.99835273306903249"/>
    <n v="5806578.2336140508"/>
    <n v="0"/>
    <d v="2026-09-13T00:00:00"/>
    <n v="7.9589041095890414"/>
    <n v="6.2269423809404145E-2"/>
    <n v="0"/>
    <n v="0.05"/>
    <s v="REMOTA"/>
    <s v="No se registra"/>
    <n v="0"/>
  </r>
  <r>
    <n v="186"/>
    <d v="2018-09-23T00:00:00"/>
    <d v="2018-03-13T00:00:00"/>
    <s v="11 ADMINISTRATIVO"/>
    <s v="05001 33 33 011 2018 00092 00                  PASCUAL BRAVO"/>
    <s v="ADMINISTRATIVA"/>
    <s v="JHONNY ALEJANDRO CANO RIVERA                                      C.C No.1.022.032.427                         CRA 52 No.52-67 ABEJORRAL                      TEL 3117902175"/>
    <s v="JULIA FERNANDA MUÑOZ RINCON                                  C.C No.1.040.491.173        "/>
    <n v="215278"/>
    <x v="2"/>
    <s v="RECONOCIMIENTO Y PAGO DE OTRAS PRESTACIONES SALARIALES, SOLCIALES Y SALARIOS"/>
    <s v="MEDIO   "/>
    <s v="MEDIO   "/>
    <s v="MEDIO   "/>
    <s v="MEDIO   "/>
    <n v="0.5"/>
    <s v="MEDIA"/>
    <n v="59326480"/>
    <n v="0.5"/>
    <x v="8"/>
    <n v="0"/>
    <s v="NO"/>
    <s v="NO"/>
    <s v="8 años"/>
    <s v="ADRIANA MARIA YEPES OSPINA"/>
    <n v="42760"/>
    <n v="42760"/>
    <n v="48233"/>
    <s v="EDUCACION"/>
    <s v="CODEMANDADO PASCUAL BRAVO"/>
    <d v="2018-09-30T00:00:00"/>
    <s v="2018-09"/>
    <s v="8"/>
    <s v="2018-08"/>
    <n v="0.99835273306903249"/>
    <n v="59228753.451365292"/>
    <n v="29614376.725682646"/>
    <d v="2026-09-21T00:00:00"/>
    <n v="7.9808219178082194"/>
    <n v="6.2269423809404145E-2"/>
    <n v="24187800.480991777"/>
    <n v="0.5"/>
    <s v="MEDIA"/>
    <s v="Cuentas de Orden"/>
    <n v="24187800.480991777"/>
  </r>
  <r>
    <n v="187"/>
    <d v="2000-09-25T00:00:00"/>
    <d v="2000-05-25T00:00:00"/>
    <s v="CONSEJO DE ESTADO"/>
    <s v="05001233100020000247100"/>
    <s v="ADMINISTRATIVA"/>
    <s v=" Iván Octavio Tobón Pérez"/>
    <s v="JAVIER LEONIDAS VILLEGAS POSADA"/>
    <n v="20944"/>
    <x v="1"/>
    <s v="INCUMPLIMIENTO"/>
    <s v="BAJO"/>
    <s v="BAJO"/>
    <s v="MEDIO   "/>
    <s v="BAJO"/>
    <n v="9.5000000000000001E-2"/>
    <s v="REMOTA"/>
    <n v="144000000"/>
    <n v="0"/>
    <x v="1"/>
    <n v="0"/>
    <s v="NO SE DECRETO MEDIDA CAUTELAR"/>
    <s v="no "/>
    <s v="4 años"/>
    <s v="ALBA HELENA ARANGO MONTOYA"/>
    <s v="DECRETO 4860 DEL 07/11/2013"/>
    <n v="41586"/>
    <n v="90189"/>
    <s v="HACIENDA"/>
    <m/>
    <d v="2018-09-30T00:00:00"/>
    <s v="2000-09"/>
    <s v="4"/>
    <s v="2018-08"/>
    <n v="2.3167354276785779"/>
    <n v="333609901.58571523"/>
    <n v="0"/>
    <d v="2004-09-24T00:00:00"/>
    <n v="-14.024657534246575"/>
    <n v="6.2269423809404145E-2"/>
    <n v="0"/>
    <n v="9.5000000000000001E-2"/>
    <s v="REMOTA"/>
    <s v="No se registra"/>
    <n v="0"/>
  </r>
  <r>
    <n v="188"/>
    <d v="2000-12-15T00:00:00"/>
    <d v="2000-08-22T00:00:00"/>
    <s v="CONSEJO DE ESTADO"/>
    <s v="05001233100020000344800"/>
    <s v="ADMINISTRATIVA"/>
    <s v="Carlos Alberto Solarte Solarte"/>
    <s v="JORGE LUIS ECHEVERRY OBREGON"/>
    <n v="34974"/>
    <x v="1"/>
    <s v="EQUILIBRIO ECONOMICO"/>
    <s v="ALTO"/>
    <s v="ALTO"/>
    <s v="ALTO"/>
    <s v="ALTO"/>
    <n v="1"/>
    <s v="ALTA"/>
    <n v="1325835272"/>
    <n v="0.8"/>
    <x v="0"/>
    <n v="0"/>
    <s v="NO SE DECRETO MEDIDA CAUTELAR"/>
    <s v="no "/>
    <s v="2 años"/>
    <s v="ALBA HELENA ARANGO MONTOYA"/>
    <s v="DECRETO 4860 DEL 07/11/2013"/>
    <n v="41586"/>
    <n v="90189"/>
    <s v="CONTROL INTERNO"/>
    <m/>
    <d v="2018-09-30T00:00:00"/>
    <s v="2000-12"/>
    <s v="2"/>
    <s v="2018-08"/>
    <n v="2.2950606241972471"/>
    <n v="3042872326.9390469"/>
    <n v="2434297861.5512376"/>
    <d v="2002-12-15T00:00:00"/>
    <n v="-15.802739726027397"/>
    <n v="6.2269423809404145E-2"/>
    <n v="3634426393.17519"/>
    <n v="1"/>
    <s v="ALTA"/>
    <s v="Provisión contable"/>
    <n v="3634426393.17519"/>
  </r>
  <r>
    <n v="189"/>
    <d v="2001-05-17T00:00:00"/>
    <d v="2000-10-13T00:00:00"/>
    <s v="CONSEJO DE ESTADO"/>
    <s v="05001233100020000402600"/>
    <s v="ADMINISTRATIVA"/>
    <s v=" Germán Arturo Vélez Giraldo "/>
    <s v="LUIS ALFONSO BRAVO RESTREPO"/>
    <n v="79079"/>
    <x v="0"/>
    <s v="FALLA EN EL SERVICIO OTRAS CAUSAS"/>
    <s v="BAJO"/>
    <s v="BAJO"/>
    <s v="BAJO"/>
    <s v="BAJO"/>
    <n v="0.05"/>
    <s v="REMOTA"/>
    <n v="261000000"/>
    <n v="0"/>
    <x v="1"/>
    <n v="0"/>
    <s v="NO SE DECRETO MEDIDA CAUTELAR"/>
    <s v="no "/>
    <s v="2 años"/>
    <s v="ALBA HELENA ARANGO MONTOYA"/>
    <s v="DECRETO 4860 DEL 07/11/2013"/>
    <n v="41586"/>
    <n v="90189"/>
    <s v="GOBIERNO"/>
    <s v="falta de legitimacion en la causa del depto."/>
    <d v="2018-09-30T00:00:00"/>
    <s v="2001-05"/>
    <s v="2"/>
    <s v="2018-08"/>
    <n v="2.1624994877559383"/>
    <n v="564412366.30429983"/>
    <n v="0"/>
    <d v="2003-05-17T00:00:00"/>
    <n v="-15.383561643835616"/>
    <n v="6.2269423809404145E-2"/>
    <n v="0"/>
    <n v="0.05"/>
    <s v="REMOTA"/>
    <s v="No se registra"/>
    <n v="0"/>
  </r>
  <r>
    <n v="190"/>
    <d v="2001-03-21T00:00:00"/>
    <d v="2001-05-18T00:00:00"/>
    <s v="CONSEJO DE ESTADO"/>
    <s v="05001233100020010145600"/>
    <s v="ADMINISTRATIVA"/>
    <s v="Mario Vásquez Soto "/>
    <s v="FERNANDO PELAEZ ARANGO"/>
    <n v="32332"/>
    <x v="2"/>
    <s v="INCUMPLIMIENTO"/>
    <s v="BAJO"/>
    <s v="BAJO"/>
    <s v="BAJO"/>
    <s v="BAJO"/>
    <n v="0.05"/>
    <s v="REMOTA"/>
    <n v="2858981997"/>
    <n v="0"/>
    <x v="1"/>
    <n v="0"/>
    <s v="NO SE DECRETO MEDIDA CAUTELAR"/>
    <s v="no "/>
    <s v="3 años"/>
    <s v="ALBA HELENA ARANGO MONTOYA"/>
    <s v="DECRETO 4860 DEL 07/11/2013"/>
    <n v="41586"/>
    <n v="90189"/>
    <s v="FABRICA DE LICORES DE ANTIOQUIA"/>
    <m/>
    <d v="2018-09-30T00:00:00"/>
    <s v="2001-03"/>
    <s v="3"/>
    <s v="2018-08"/>
    <n v="2.1964665019832927"/>
    <n v="6279658186.1837988"/>
    <n v="0"/>
    <d v="2004-03-20T00:00:00"/>
    <n v="-14.53972602739726"/>
    <n v="6.2269423809404145E-2"/>
    <n v="0"/>
    <n v="0.05"/>
    <s v="REMOTA"/>
    <s v="No se registra"/>
    <n v="0"/>
  </r>
  <r>
    <n v="191"/>
    <d v="2002-06-04T00:00:00"/>
    <d v="2002-05-28T00:00:00"/>
    <s v="CONSEJO DE ESTADO"/>
    <s v="05001233100020010147300"/>
    <s v="ADMINISTRATIVA"/>
    <s v="José Bernardo Ramírez Vargas"/>
    <s v="FERNANDO PELAEZ ARANGO"/>
    <n v="32332"/>
    <x v="1"/>
    <s v="INCUMPLIMIENTO"/>
    <s v="BAJO"/>
    <s v="BAJO"/>
    <s v="MEDIO   "/>
    <s v="BAJO"/>
    <n v="9.5000000000000001E-2"/>
    <s v="REMOTA"/>
    <n v="652671482"/>
    <n v="0"/>
    <x v="1"/>
    <n v="0"/>
    <s v="NO SE DECRETO MEDIDA CAUTELAR"/>
    <s v="no "/>
    <s v="3 años"/>
    <s v="ALBA HELENA ARANGO MONTOYA"/>
    <s v="DECRETO 4860 DEL 07/11/2013"/>
    <n v="41586"/>
    <n v="90189"/>
    <s v="FABRICA DE LICORES DE ANTIOQUIA"/>
    <m/>
    <d v="2018-09-30T00:00:00"/>
    <s v="2002-06"/>
    <s v="3"/>
    <s v="2018-08"/>
    <n v="2.0344948794266919"/>
    <n v="1327856788.0768304"/>
    <n v="0"/>
    <d v="2005-06-03T00:00:00"/>
    <n v="-13.334246575342465"/>
    <n v="6.2269423809404145E-2"/>
    <n v="0"/>
    <n v="9.5000000000000001E-2"/>
    <s v="REMOTA"/>
    <s v="No se registra"/>
    <n v="0"/>
  </r>
  <r>
    <n v="192"/>
    <d v="2018-03-17T00:00:00"/>
    <d v="2002-07-15T00:00:00"/>
    <s v="CONSEJO DE ESTADO"/>
    <s v="05001233100020010223700"/>
    <s v="ADMINISTRATIVA"/>
    <s v="Norbey Hernán Cardona Garzón"/>
    <s v="FERNANDO PELAEZ ARANGO"/>
    <n v="32332"/>
    <x v="1"/>
    <s v="INCUMPLIMIENTO"/>
    <s v="ALTO"/>
    <s v="ALTO"/>
    <s v="ALTO"/>
    <s v="ALTO"/>
    <n v="1"/>
    <s v="ALTA"/>
    <n v="389724858"/>
    <n v="0.5"/>
    <x v="0"/>
    <n v="389724858"/>
    <s v="NO SE DECRETO MEDIDA CAUTELAR"/>
    <s v="no "/>
    <s v="3 años"/>
    <s v="ALBA HELENA ARANGO MONTOYA"/>
    <s v="DECRETO 4860 DEL 07/11/2013"/>
    <n v="41586"/>
    <n v="90189"/>
    <s v="FABRICA DE LICORES DE ANTIOQUIA"/>
    <m/>
    <d v="2018-09-30T00:00:00"/>
    <s v="2018-03"/>
    <s v="3"/>
    <s v="2018-08"/>
    <n v="1.0086439246744519"/>
    <n v="393093610.31631345"/>
    <n v="196546805.15815672"/>
    <d v="2021-03-16T00:00:00"/>
    <n v="2.4602739726027396"/>
    <n v="6.2269423809404145E-2"/>
    <n v="184657457.78142333"/>
    <n v="1"/>
    <s v="ALTA"/>
    <s v="Provisión contable"/>
    <n v="389724858"/>
  </r>
  <r>
    <n v="193"/>
    <d v="2001-10-04T00:00:00"/>
    <d v="2000-06-22T00:00:00"/>
    <s v="CONSEJO DE ESTADO"/>
    <s v="05001233100020010223800"/>
    <s v="ADMINISTRATIVA"/>
    <s v=" Maria Elena Cardona Londoño"/>
    <s v="FERNANDO PELAEZ ARANGO"/>
    <n v="32332"/>
    <x v="1"/>
    <s v="INCUMPLIMIENTO"/>
    <s v="BAJO"/>
    <s v="BAJO"/>
    <s v="BAJO"/>
    <s v="BAJO"/>
    <n v="0.05"/>
    <s v="REMOTA"/>
    <n v="818680331"/>
    <n v="0"/>
    <x v="1"/>
    <n v="0"/>
    <s v="NO SE DECRETO MEDIDA CAUTELAR"/>
    <s v="no "/>
    <s v="3 años"/>
    <s v="ALBA HELENA ARANGO MONTOYA"/>
    <s v="DECRETO 4860 DEL 07/11/2013"/>
    <n v="41586"/>
    <n v="90189"/>
    <s v="FABRICA DE LICORES DE ANTIOQUIA"/>
    <m/>
    <d v="2018-09-30T00:00:00"/>
    <s v="2001-10"/>
    <s v="3"/>
    <s v="2018-08"/>
    <n v="2.1417309104559639"/>
    <n v="1753392970.68502"/>
    <n v="0"/>
    <d v="2004-10-03T00:00:00"/>
    <n v="-14"/>
    <n v="6.2269423809404145E-2"/>
    <n v="0"/>
    <n v="0.05"/>
    <s v="REMOTA"/>
    <s v="No se registra"/>
    <n v="0"/>
  </r>
  <r>
    <n v="194"/>
    <d v="2003-05-15T00:00:00"/>
    <d v="2002-07-25T00:00:00"/>
    <s v="CONSEJO DE ESTADO"/>
    <s v="05001233100020020318300"/>
    <s v="ADMINISTRATIVA"/>
    <s v="Lina María Ochoa Mejía "/>
    <s v="FERNANDO PELAEZ ARANGO"/>
    <n v="32332"/>
    <x v="1"/>
    <s v="INCUMPLIMIENTO"/>
    <s v="ALTO"/>
    <s v="ALTO"/>
    <s v="ALTO"/>
    <s v="ALTO"/>
    <n v="1"/>
    <s v="ALTA"/>
    <n v="604497077"/>
    <n v="0.5"/>
    <x v="0"/>
    <n v="604497077"/>
    <s v="NO SE DECRETO MEDIDA CAUTELAR"/>
    <s v="no "/>
    <s v="3 años"/>
    <s v="ALBA HELENA ARANGO MONTOYA"/>
    <s v="DECRETO 4860 DEL 07/11/2013"/>
    <n v="41586"/>
    <n v="90189"/>
    <s v="FABRICA DE LICORES DE ANTIOQUIA"/>
    <m/>
    <d v="2018-09-30T00:00:00"/>
    <s v="2003-05"/>
    <s v="3"/>
    <s v="2018-08"/>
    <n v="1.8965865778848536"/>
    <n v="1146481042.6088269"/>
    <n v="573240521.30441344"/>
    <d v="2006-05-14T00:00:00"/>
    <n v="-12.389041095890411"/>
    <n v="6.2269423809404145E-2"/>
    <n v="784870915.41604424"/>
    <n v="1"/>
    <s v="ALTA"/>
    <s v="Provisión contable"/>
    <n v="604497077"/>
  </r>
  <r>
    <n v="195"/>
    <d v="2002-09-11T00:00:00"/>
    <d v="2002-08-14T00:00:00"/>
    <s v="CONSEJO DE ESTADO"/>
    <s v="05001233100020020334100"/>
    <s v="ADMINISTRATIVA"/>
    <s v=" Luis Guillermo Munera Guicciardi"/>
    <s v="FERNANDO PELAEZ ARANGO"/>
    <n v="32332"/>
    <x v="1"/>
    <s v="INCUMPLIMIENTO"/>
    <s v="BAJO"/>
    <s v="BAJO"/>
    <s v="MEDIO   "/>
    <s v="MEDIO   "/>
    <n v="0.2525"/>
    <s v="MEDIA"/>
    <n v="354984154"/>
    <n v="0.1"/>
    <x v="14"/>
    <n v="0"/>
    <s v="NO SE DECRETO MEDIDA CAUTELAR"/>
    <s v="no "/>
    <s v="3 años"/>
    <s v="ALBA HELENA ARANGO MONTOYA"/>
    <s v="DECRETO 4860 DEL 07/11/2013"/>
    <n v="41586"/>
    <n v="90189"/>
    <s v="FABRICA DE LICORES DE ANTIOQUIA"/>
    <m/>
    <d v="2018-09-30T00:00:00"/>
    <s v="2002-09"/>
    <s v="3"/>
    <s v="2018-08"/>
    <n v="2.0248237163870311"/>
    <n v="718780333.9607861"/>
    <n v="71878033.396078616"/>
    <d v="2005-09-10T00:00:00"/>
    <n v="-13.063013698630137"/>
    <n v="6.2269423809404145E-2"/>
    <n v="100110846.59719902"/>
    <n v="0.2525"/>
    <s v="MEDIA"/>
    <s v="Cuentas de Orden"/>
    <n v="100110846.59719902"/>
  </r>
  <r>
    <n v="196"/>
    <d v="2004-05-04T00:00:00"/>
    <d v="2004-01-28T00:00:00"/>
    <s v="CONSEJO DE ESTADO"/>
    <s v="05001233100020040032500"/>
    <s v="ADMINISTRATIVA"/>
    <s v="Robinson Murillo Giraldo y Otros"/>
    <s v="MARCO  FIDEL GOMEZ VALLE"/>
    <n v="101492"/>
    <x v="10"/>
    <s v="OTRAS"/>
    <s v="ALTO"/>
    <s v="ALTO"/>
    <s v="ALTO"/>
    <s v="ALTO"/>
    <n v="1"/>
    <s v="ALTA"/>
    <n v="0"/>
    <n v="0"/>
    <x v="0"/>
    <n v="0"/>
    <s v="NO SE DECRETO MEDIDA CAUTELAR"/>
    <s v="no "/>
    <s v="5 años"/>
    <s v="ALBA HELENA ARANGO MONTOYA"/>
    <s v="DECRETO 4860 DEL 07/11/2013"/>
    <n v="41586"/>
    <n v="90189"/>
    <s v="ASAMBLEA DEPARTAMENTAL"/>
    <s v="Solicita la nulidad de la ordenanza  Nro. 18 del 2002."/>
    <d v="2018-09-30T00:00:00"/>
    <s v="2004-05"/>
    <s v="5"/>
    <s v="2018-08"/>
    <n v="1.7998579759050153"/>
    <n v="0"/>
    <n v="0"/>
    <d v="2009-05-03T00:00:00"/>
    <n v="-9.4164383561643827"/>
    <n v="6.2269423809404145E-2"/>
    <n v="0"/>
    <n v="1"/>
    <s v="ALTA"/>
    <s v="Provisión contable"/>
    <n v="0"/>
  </r>
  <r>
    <n v="197"/>
    <d v="2006-12-12T00:00:00"/>
    <d v="2006-08-17T00:00:00"/>
    <s v="CONSEJO DE ESTADO"/>
    <s v="05001233100020060316900"/>
    <s v="ADMINISTRATIVA"/>
    <s v=" Seguros Alfa"/>
    <s v="FELISA BAENA ARAMBURO"/>
    <n v="194066"/>
    <x v="5"/>
    <s v="OTRAS"/>
    <s v="MEDIO   "/>
    <s v="MEDIO   "/>
    <s v="ALTO"/>
    <s v="MEDIO   "/>
    <n v="0.55000000000000004"/>
    <s v="ALTA"/>
    <n v="1207732145"/>
    <n v="0"/>
    <x v="0"/>
    <n v="0"/>
    <s v="NO SE DECRETO MEDIDA CAUTELAR"/>
    <n v="0"/>
    <s v="3 años"/>
    <s v="ALBA HELENA ARANGO MONTOYA"/>
    <s v="DECRETO 4860 DEL 07/11/2013"/>
    <n v="41586"/>
    <n v="90189"/>
    <s v="INFRAESTRUCTURA"/>
    <m/>
    <d v="2018-09-30T00:00:00"/>
    <s v="2006-12"/>
    <s v="3"/>
    <s v="2018-08"/>
    <n v="1.6190992830995401"/>
    <n v="1955438250.1457698"/>
    <n v="0"/>
    <d v="2009-12-11T00:00:00"/>
    <n v="-8.8082191780821919"/>
    <n v="6.2269423809404145E-2"/>
    <n v="0"/>
    <n v="0.55000000000000004"/>
    <s v="ALTA"/>
    <s v="Provisión contable"/>
    <n v="0"/>
  </r>
  <r>
    <n v="198"/>
    <d v="2008-02-11T00:00:00"/>
    <d v="2007-11-09T00:00:00"/>
    <s v="CONSEJO DE ESTADO"/>
    <s v="05001233100020070320100"/>
    <s v="ADMINISTRATIVA"/>
    <s v=" Ana Rosa Aguirre"/>
    <s v="GLADIS ARRIETA NEIRA"/>
    <n v="76119"/>
    <x v="0"/>
    <s v="ACCIDENTE DE TRANSITO"/>
    <s v="BAJO"/>
    <s v="BAJO"/>
    <s v="MEDIO   "/>
    <s v="BAJO"/>
    <n v="9.5000000000000001E-2"/>
    <s v="REMOTA"/>
    <n v="200000000"/>
    <n v="0"/>
    <x v="1"/>
    <n v="0"/>
    <s v="NO SE DECRETO MEDIDA CAUTELAR"/>
    <n v="0"/>
    <s v="5 años"/>
    <s v="ALBA HELENA ARANGO MONTOYA"/>
    <s v="DECRETO 4860 DEL 07/11/2013"/>
    <n v="41586"/>
    <n v="90189"/>
    <s v="INFRAESTRUCTURA"/>
    <m/>
    <d v="2018-09-30T00:00:00"/>
    <s v="2008-02"/>
    <s v="5"/>
    <s v="2018-08"/>
    <n v="1.4933136623036811"/>
    <n v="298662732.46073622"/>
    <n v="0"/>
    <d v="2013-02-09T00:00:00"/>
    <n v="-5.6410958904109592"/>
    <n v="6.2269423809404145E-2"/>
    <n v="0"/>
    <n v="9.5000000000000001E-2"/>
    <s v="REMOTA"/>
    <s v="No se registra"/>
    <n v="0"/>
  </r>
  <r>
    <n v="199"/>
    <d v="2010-05-03T00:00:00"/>
    <d v="2015-03-29T00:00:00"/>
    <s v="TRIBUNAL ADMINISTRATIVO DE ANTIOQUIA"/>
    <s v="05001233100020100046300"/>
    <s v="ADMINISTRATIVA"/>
    <s v=" Cobaco - Concorpe"/>
    <s v="ANDREA VICTORIA MORALES"/>
    <n v="101865"/>
    <x v="1"/>
    <s v="EQUILIBRIO ECONOMICO"/>
    <s v="BAJO"/>
    <s v="MEDIO   "/>
    <s v="MEDIO   "/>
    <s v="BAJO"/>
    <n v="0.2525"/>
    <s v="MEDIA"/>
    <n v="3803490452"/>
    <n v="0"/>
    <x v="6"/>
    <n v="0"/>
    <s v="NO SE DECRETO MEDIDA CAUTELAR"/>
    <n v="0"/>
    <s v="4 años"/>
    <s v="ALBA HELENA ARANGO MONTOYA"/>
    <s v="DECRETO 4860 DEL 07/11/2013"/>
    <n v="41586"/>
    <n v="90189"/>
    <s v="HACIENDA"/>
    <m/>
    <d v="2018-09-30T00:00:00"/>
    <s v="2010-05"/>
    <s v="4"/>
    <s v="2018-08"/>
    <n v="1.3627500277902447"/>
    <n v="5183206719.1629305"/>
    <n v="0"/>
    <d v="2014-05-02T00:00:00"/>
    <n v="-4.4164383561643836"/>
    <n v="6.2269423809404145E-2"/>
    <n v="0"/>
    <n v="0.2525"/>
    <s v="MEDIA"/>
    <s v="Cuentas de Orden"/>
    <n v="0"/>
  </r>
  <r>
    <n v="200"/>
    <d v="2012-01-27T00:00:00"/>
    <d v="2011-06-21T00:00:00"/>
    <s v="CORTE  SUPREMA DE JUSTICIA"/>
    <s v="05001310500420090096700"/>
    <s v="LABORAL"/>
    <s v="Alberto de J Cardona Garcés y Otros "/>
    <s v="GLORIA CECILIA GALLEGO C"/>
    <n v="15803"/>
    <x v="3"/>
    <s v="OTRAS"/>
    <s v="BAJO"/>
    <s v="BAJO"/>
    <s v="MEDIO   "/>
    <s v="BAJO"/>
    <n v="9.5000000000000001E-2"/>
    <s v="REMOTA"/>
    <n v="5150000"/>
    <n v="0"/>
    <x v="1"/>
    <n v="0"/>
    <s v="NO SE DECRETO MEDIDA CAUTELAR"/>
    <n v="0"/>
    <s v="4 años"/>
    <s v="ALBA HELENA ARANGO MONTOYA"/>
    <s v="DECRETO 4860 DEL 07/11/2013"/>
    <n v="41586"/>
    <n v="90189"/>
    <s v="GESTION HUMANA Y DLLO ORGANIZACIONAL"/>
    <s v="solicita reconocimiento de la prima de antigüedad.  EL DEMANDANTE INTERPONE CASACION "/>
    <d v="2018-09-30T00:00:00"/>
    <s v="2012-01"/>
    <s v="4"/>
    <s v="2018-08"/>
    <n v="1.2938796315741112"/>
    <n v="6663480.1026066728"/>
    <n v="0"/>
    <d v="2016-01-26T00:00:00"/>
    <n v="-2.6794520547945204"/>
    <n v="6.2269423809404145E-2"/>
    <n v="0"/>
    <n v="9.5000000000000001E-2"/>
    <s v="REMOTA"/>
    <s v="No se registra"/>
    <n v="0"/>
  </r>
  <r>
    <n v="201"/>
    <d v="2005-07-26T00:00:00"/>
    <d v="2005-05-13T00:00:00"/>
    <s v="CORTE  SUPREMA DE JUSTICIA"/>
    <s v="05001310500720050048700"/>
    <s v="LABORAL"/>
    <s v="José Benedicto Ortiz Marín y Eulalia Flórez Jaramillo "/>
    <s v="CARLOS HUMBERTO PATIÑO RUEDA"/>
    <n v="50932"/>
    <x v="3"/>
    <s v="RECONOCIMIENTO Y PAGO DE OTRAS PRESTACIONES SALARIALES, SOLCIALES Y SALARIOS"/>
    <s v="BAJO"/>
    <s v="BAJO"/>
    <s v="MEDIO   "/>
    <s v="BAJO"/>
    <n v="9.5000000000000001E-2"/>
    <s v="REMOTA"/>
    <n v="4080000"/>
    <n v="0"/>
    <x v="1"/>
    <n v="0"/>
    <s v="NO SE DECRETO MEDIDA CAUTELAR"/>
    <n v="0"/>
    <s v="4 años"/>
    <s v="ALBA HELENA ARANGO MONTOYA"/>
    <s v="DECRETO 4860 DEL 07/11/2013"/>
    <n v="41586"/>
    <n v="90189"/>
    <s v="GESTION HUMANA Y DLLO ORGANIZACIONAL"/>
    <s v="CONCEDE CASACION."/>
    <d v="2018-09-30T00:00:00"/>
    <s v="2005-07"/>
    <s v="4"/>
    <s v="2018-08"/>
    <n v="1.7058811221445658"/>
    <n v="6959994.9783498282"/>
    <n v="0"/>
    <d v="2009-07-25T00:00:00"/>
    <n v="-9.1890410958904116"/>
    <n v="6.2269423809404145E-2"/>
    <n v="0"/>
    <n v="9.5000000000000001E-2"/>
    <s v="REMOTA"/>
    <s v="No se registra"/>
    <n v="0"/>
  </r>
  <r>
    <n v="202"/>
    <d v="2010-06-03T00:00:00"/>
    <d v="2010-04-06T00:00:00"/>
    <s v="TRIBUNAL ADMINISTRATIVO DE ANTIOQUIA"/>
    <s v="05001310501320100033900"/>
    <s v="LABORAL"/>
    <s v="Sara Lorenzo de Siegert"/>
    <s v="CARLOS ALBERTO BRAVO"/>
    <n v="111841"/>
    <x v="3"/>
    <s v="PENSIÓN DE SOBREVIVIENTES"/>
    <s v="ALTO"/>
    <s v="ALTO"/>
    <s v="ALTO"/>
    <s v="MEDIO   "/>
    <n v="0.82499999999999996"/>
    <s v="ALTA"/>
    <n v="5000000"/>
    <n v="1"/>
    <x v="0"/>
    <n v="133126854"/>
    <s v="NO SE DECRETO MEDIDA CAUTELAR"/>
    <n v="0"/>
    <s v="2 años"/>
    <s v="ALBA HELENA ARANGO MONTOYA"/>
    <s v="DECRETO 4860 DEL 07/11/2013"/>
    <n v="41586"/>
    <n v="90189"/>
    <s v="GESTION HUMANA Y DLLO ORGANIZACIONAL"/>
    <m/>
    <d v="2018-09-30T00:00:00"/>
    <s v="2010-06"/>
    <s v="2"/>
    <s v="2018-08"/>
    <n v="1.3612024278690633"/>
    <n v="6806012.1393453162"/>
    <n v="6806012.1393453162"/>
    <d v="2012-06-02T00:00:00"/>
    <n v="-6.3315068493150681"/>
    <n v="6.2269423809404145E-2"/>
    <n v="7991572.7404063065"/>
    <n v="0.82499999999999996"/>
    <s v="ALTA"/>
    <s v="Provisión contable"/>
    <n v="133126854"/>
  </r>
  <r>
    <n v="203"/>
    <d v="2009-03-20T00:00:00"/>
    <d v="2009-03-03T00:00:00"/>
    <s v="CORTE  SUPREMA DE JUSTICIA"/>
    <s v="05001310501420090018800"/>
    <s v="LABORAL"/>
    <s v=" José Manuel Úsuga Ortiz"/>
    <s v="GLORIA CECILIA GALLEGO C"/>
    <n v="15803"/>
    <x v="3"/>
    <s v="OTRAS"/>
    <s v="BAJO"/>
    <s v="BAJO"/>
    <s v="MEDIO   "/>
    <s v="BAJO"/>
    <n v="9.5000000000000001E-2"/>
    <s v="REMOTA"/>
    <n v="5000000"/>
    <n v="0"/>
    <x v="1"/>
    <n v="0"/>
    <s v="NO SE DECRETO MEDIDA CAUTELAR"/>
    <n v="0"/>
    <s v="4 años"/>
    <s v="ALBA HELENA ARANGO MONTOYA"/>
    <s v="DECRETO 4860 DEL 07/11/2013"/>
    <n v="41586"/>
    <n v="90189"/>
    <s v="GESTION HUMANA Y DLLO ORGANIZACIONAL"/>
    <s v="CONCEDE CASACION"/>
    <d v="2018-09-30T00:00:00"/>
    <s v="2009-03"/>
    <s v="4"/>
    <s v="2018-08"/>
    <n v="1.3956475490336351"/>
    <n v="6978237.7451681755"/>
    <n v="0"/>
    <d v="2013-03-19T00:00:00"/>
    <n v="-5.536986301369863"/>
    <n v="6.2269423809404145E-2"/>
    <n v="0"/>
    <n v="9.5000000000000001E-2"/>
    <s v="REMOTA"/>
    <s v="No se registra"/>
    <n v="0"/>
  </r>
  <r>
    <n v="204"/>
    <d v="2007-11-28T00:00:00"/>
    <d v="2007-11-08T00:00:00"/>
    <s v="CORTE  SUPREMA DE JUSTICIA"/>
    <s v="05001310501520070113600"/>
    <s v="LABORAL"/>
    <s v=" Juan Heriberto Higuita Campo"/>
    <s v="GLORIA CECILIA GALLEGO C"/>
    <n v="15803"/>
    <x v="3"/>
    <s v="OTRAS"/>
    <s v="BAJO"/>
    <s v="BAJO"/>
    <s v="BAJO"/>
    <s v="BAJO"/>
    <n v="0.05"/>
    <s v="REMOTA"/>
    <n v="4615000"/>
    <n v="0"/>
    <x v="1"/>
    <n v="0"/>
    <s v="NO SE DECRETO MEDIDA CAUTELAR"/>
    <n v="0"/>
    <s v="4 años"/>
    <s v="ALBA HELENA ARANGO MONTOYA"/>
    <s v="DECRETO 4860 DEL 07/11/2013"/>
    <n v="41586"/>
    <n v="90189"/>
    <s v="GESTION HUMANA Y DLLO ORGANIZACIONAL"/>
    <s v="CONCEDE CASACION"/>
    <d v="2018-09-30T00:00:00"/>
    <s v="2007-11"/>
    <s v="4"/>
    <s v="2018-08"/>
    <n v="1.539439355393593"/>
    <n v="7104512.6251414316"/>
    <n v="0"/>
    <d v="2011-11-27T00:00:00"/>
    <n v="-6.8465753424657532"/>
    <n v="6.2269423809404145E-2"/>
    <n v="0"/>
    <n v="0.05"/>
    <s v="REMOTA"/>
    <s v="No se registra"/>
    <n v="0"/>
  </r>
  <r>
    <n v="205"/>
    <d v="2012-01-17T00:00:00"/>
    <d v="2011-09-06T00:00:00"/>
    <s v="CORTE  SUPREMA DE JUSTICIA"/>
    <s v="05001310501620100023200"/>
    <s v="LABORAL"/>
    <s v=" Antonio José García Álvarez"/>
    <s v="GLORIA CECILIA GALLEGO C"/>
    <n v="15803"/>
    <x v="3"/>
    <s v="OTRAS"/>
    <s v="BAJO"/>
    <s v="BAJO"/>
    <s v="MEDIO   "/>
    <s v="BAJO"/>
    <n v="9.5000000000000001E-2"/>
    <s v="REMOTA"/>
    <n v="6000000"/>
    <n v="0"/>
    <x v="1"/>
    <n v="0"/>
    <s v="NO SE DECRETO MEDIDA CAUTELAR"/>
    <n v="0"/>
    <s v="4 años"/>
    <s v="ALBA HELENA ARANGO MONTOYA"/>
    <s v="DECRETO 4860 DEL 07/11/2013"/>
    <n v="41586"/>
    <n v="90189"/>
    <s v="GESTION HUMANA Y DLLO ORGANIZACIONAL"/>
    <s v="EL DEMANDANTE INTERPONE RECURSO DE CASACION"/>
    <d v="2018-09-30T00:00:00"/>
    <s v="2012-01"/>
    <s v="4"/>
    <s v="2018-08"/>
    <n v="1.2938796315741112"/>
    <n v="7763277.7894446673"/>
    <n v="0"/>
    <d v="2016-01-16T00:00:00"/>
    <n v="-2.7068493150684931"/>
    <n v="6.2269423809404145E-2"/>
    <n v="0"/>
    <n v="9.5000000000000001E-2"/>
    <s v="REMOTA"/>
    <s v="No se registra"/>
    <n v="0"/>
  </r>
  <r>
    <n v="206"/>
    <d v="2010-06-23T00:00:00"/>
    <d v="2010-06-18T00:00:00"/>
    <s v="CORTE  SUPREMA DE JUSTICIA"/>
    <s v="05001310501920100049700"/>
    <s v="LABORAL"/>
    <s v=" Hernán Restrepo Restrepo"/>
    <s v="GLORIA CECILIA GALLEGO C"/>
    <n v="15803"/>
    <x v="3"/>
    <s v="OTRAS"/>
    <s v="BAJO"/>
    <s v="BAJO"/>
    <s v="MEDIO   "/>
    <s v="BAJO"/>
    <n v="9.5000000000000001E-2"/>
    <s v="REMOTA"/>
    <n v="5000000"/>
    <n v="0"/>
    <x v="1"/>
    <n v="0"/>
    <s v="NO SE DECRETO MEDIDA CAUTELAR"/>
    <n v="0"/>
    <s v="4 años"/>
    <s v="ALBA HELENA ARANGO MONTOYA"/>
    <s v="DECRETO 4860 DEL 07/11/2013"/>
    <n v="41586"/>
    <n v="90189"/>
    <s v="GESTION HUMANA Y DLLO ORGANIZACIONAL"/>
    <s v="CONCEDE CASACIOON"/>
    <d v="2018-09-30T00:00:00"/>
    <s v="2010-06"/>
    <s v="4"/>
    <s v="2018-08"/>
    <n v="1.3612024278690633"/>
    <n v="6806012.1393453162"/>
    <n v="0"/>
    <d v="2014-06-22T00:00:00"/>
    <n v="-4.2767123287671236"/>
    <n v="6.2269423809404145E-2"/>
    <n v="0"/>
    <n v="9.5000000000000001E-2"/>
    <s v="REMOTA"/>
    <s v="No se registra"/>
    <n v="0"/>
  </r>
  <r>
    <n v="207"/>
    <d v="2010-10-19T00:00:00"/>
    <d v="2010-08-06T00:00:00"/>
    <s v="Juzgado 22 Administrativo del Circuito de Medellín"/>
    <s v="05001333102220100031200"/>
    <s v="ADMINISTRATIVA"/>
    <s v="Mensula S. A. "/>
    <s v="BEATRIZ ELENA ESTRADA TOBON"/>
    <n v="63383"/>
    <x v="1"/>
    <s v="LIQUIDACIÓN"/>
    <s v="BAJO"/>
    <s v="BAJO"/>
    <s v="MEDIO   "/>
    <s v="MEDIO   "/>
    <n v="0.2525"/>
    <s v="MEDIA"/>
    <n v="232904277"/>
    <n v="0.3"/>
    <x v="15"/>
    <n v="0"/>
    <s v="NO SE DECRETO MEDIDA CAUTELAR"/>
    <n v="0"/>
    <s v="7 años"/>
    <s v="ALBA HELENA ARANGO MONTOYA"/>
    <s v="DECRETO 4860 DEL 07/11/2013"/>
    <n v="41586"/>
    <n v="90189"/>
    <s v="HACIENDA"/>
    <m/>
    <d v="2018-09-30T00:00:00"/>
    <s v="2010-10"/>
    <s v="7"/>
    <s v="2018-08"/>
    <n v="1.3633011037368306"/>
    <n v="317518657.8991285"/>
    <n v="95255597.369738549"/>
    <d v="2017-10-17T00:00:00"/>
    <n v="-0.95342465753424654"/>
    <n v="6.2269423809404145E-2"/>
    <n v="97587046.641240999"/>
    <n v="0.2525"/>
    <s v="MEDIA"/>
    <s v="Cuentas de Orden"/>
    <n v="97587046.641240999"/>
  </r>
  <r>
    <n v="208"/>
    <d v="2012-10-01T00:00:00"/>
    <d v="2012-06-29T00:00:00"/>
    <s v="Juzgado 14 Administrativo  del circuito."/>
    <s v="05001333101420120050500"/>
    <s v="ADMINISTRATIVA"/>
    <s v="Luz Mery Loaiza Serna y Otros"/>
    <s v="DIEGO FERNANDO POSADA GRAJALES"/>
    <n v="116039"/>
    <x v="0"/>
    <s v="ACCIDENTE DE TRANSITO"/>
    <s v="BAJO"/>
    <s v="BAJO"/>
    <s v="BAJO"/>
    <s v="BAJO"/>
    <n v="0.05"/>
    <s v="REMOTA"/>
    <n v="486099848"/>
    <n v="0"/>
    <x v="6"/>
    <n v="0"/>
    <s v="NO SE DECRETO MEDIDA CAUTELAR"/>
    <n v="0"/>
    <s v="6 años"/>
    <s v="ALBA HELENA ARANGO MONTOYA"/>
    <s v="DECRETO 4860 DEL 07/11/2013"/>
    <n v="41586"/>
    <n v="90189"/>
    <s v="INFRAESTRUCTURA"/>
    <s v="FAlta de legitimacion en la causa del depto."/>
    <d v="2018-09-30T00:00:00"/>
    <s v="2012-10"/>
    <s v="6"/>
    <s v="2018-08"/>
    <n v="1.2717378326289899"/>
    <n v="618191567.13680136"/>
    <n v="0"/>
    <d v="2018-09-30T00:00:00"/>
    <n v="0"/>
    <n v="6.2269423809404145E-2"/>
    <n v="0"/>
    <n v="0.05"/>
    <s v="REMOTA"/>
    <s v="No se registra"/>
    <n v="0"/>
  </r>
  <r>
    <n v="209"/>
    <d v="2013-06-17T00:00:00"/>
    <d v="2012-12-06T00:00:00"/>
    <s v="Juzgado 25 Adm. OraL de Medellín."/>
    <s v="05001333302520120044100"/>
    <s v="ADMINISTRATIVA"/>
    <s v="Astrid Rojas Giraldo y Otros"/>
    <s v="JAVIER LEONIDAS VILLEGAS POSADA"/>
    <n v="20944"/>
    <x v="0"/>
    <s v="FALLA EN EL SERVICIO OTRAS CAUSAS"/>
    <s v="MEDIO   "/>
    <s v="BAJO"/>
    <s v="BAJO"/>
    <s v="BAJO"/>
    <n v="0.14000000000000001"/>
    <s v="BAJA"/>
    <n v="35865081531"/>
    <n v="0.05"/>
    <x v="1"/>
    <n v="0"/>
    <s v="NO SE DECRETO MEDIDA CAUTELAR"/>
    <n v="0"/>
    <s v="8 años"/>
    <s v="ALBA HELENA ARANGO MONTOYA"/>
    <s v="DECRETO 4860 DEL 07/11/2013"/>
    <n v="41586"/>
    <n v="90189"/>
    <s v="DAPARD"/>
    <s v="La gabriela"/>
    <d v="2018-09-30T00:00:00"/>
    <s v="2013-06"/>
    <s v="8"/>
    <s v="2018-08"/>
    <n v="1.250754343768637"/>
    <n v="44858406514.514572"/>
    <n v="2242920325.7257285"/>
    <d v="2021-06-15T00:00:00"/>
    <n v="2.7095890410958905"/>
    <n v="6.2269423809404145E-2"/>
    <n v="2093960976.0379922"/>
    <n v="0.14000000000000001"/>
    <s v="BAJA"/>
    <s v="Cuentas de Orden"/>
    <n v="2093960976.0379922"/>
  </r>
  <r>
    <n v="210"/>
    <d v="2008-11-05T00:00:00"/>
    <d v="2008-10-23T00:00:00"/>
    <s v="CORTE  SUPREMA DE JUSTICIA"/>
    <s v="05001310500520080118200"/>
    <s v="LABORAL"/>
    <s v="Héctor Elías Guisao Echeverri"/>
    <s v="JAVIER  RODRIGUEZ ACEVEDO "/>
    <n v="37799"/>
    <x v="3"/>
    <s v="RELIQUIDACIÓN DE LA PENSIÓN"/>
    <s v="BAJO"/>
    <s v="BAJO"/>
    <s v="BAJO"/>
    <s v="BAJO"/>
    <n v="0.05"/>
    <s v="REMOTA"/>
    <n v="5000000"/>
    <n v="0"/>
    <x v="1"/>
    <n v="0"/>
    <s v="NO SE DECRETO MEDIDA CAUTELAR"/>
    <n v="0"/>
    <s v="2 años"/>
    <s v="ALBA HELENA ARANGO MONTOYA"/>
    <s v="DECRETO 4860 DEL 07/11/2013"/>
    <n v="41586"/>
    <n v="90189"/>
    <s v="CONTRALORIA DEPARTAMENTAL"/>
    <m/>
    <d v="2018-09-30T00:00:00"/>
    <s v="2008-11"/>
    <s v="2"/>
    <s v="2018-08"/>
    <n v="1.4289780117484723"/>
    <n v="7144890.0587423611"/>
    <n v="0"/>
    <d v="2010-11-05T00:00:00"/>
    <n v="-7.9068493150684933"/>
    <n v="6.2269423809404145E-2"/>
    <n v="0"/>
    <n v="0.05"/>
    <s v="REMOTA"/>
    <s v="No se registra"/>
    <n v="0"/>
  </r>
  <r>
    <n v="211"/>
    <d v="2012-04-23T00:00:00"/>
    <d v="2012-04-11T00:00:00"/>
    <s v="Juzgado Doce Administrtivo del circuito de Medellín"/>
    <s v="05001333101220120023100"/>
    <s v="ADMINISTRATIVA"/>
    <s v="Margelica Salas Medina"/>
    <s v="DIANA CAROLINA ALZATE QUINTERO"/>
    <n v="165819"/>
    <x v="2"/>
    <s v="PRIMA DE SERVICIOS"/>
    <s v="BAJO"/>
    <s v="BAJO"/>
    <s v="BAJO"/>
    <s v="BAJO"/>
    <n v="0.05"/>
    <s v="REMOTA"/>
    <n v="4700000"/>
    <n v="0"/>
    <x v="1"/>
    <n v="0"/>
    <s v="NO SE DECRETO MEDIDA CAUTELAR"/>
    <n v="0"/>
    <s v="2 años"/>
    <s v="ALBA HELENA ARANGO MONTOYA"/>
    <s v="DECRETO 4860 DEL 07/11/2013"/>
    <n v="41586"/>
    <n v="90189"/>
    <s v="EDUCACION"/>
    <m/>
    <d v="2018-09-30T00:00:00"/>
    <s v="2012-04"/>
    <s v="2"/>
    <s v="2018-08"/>
    <n v="1.2826054448232838"/>
    <n v="6028245.5906694336"/>
    <n v="0"/>
    <d v="2014-04-23T00:00:00"/>
    <n v="-4.441095890410959"/>
    <n v="6.2269423809404145E-2"/>
    <n v="0"/>
    <n v="0.05"/>
    <s v="REMOTA"/>
    <s v="No se registra"/>
    <n v="0"/>
  </r>
  <r>
    <n v="212"/>
    <d v="2013-04-17T00:00:00"/>
    <d v="2013-03-05T00:00:00"/>
    <s v="Juzgado 24 Administrtivo del circuito de Medellín"/>
    <s v="05001333302420130021400"/>
    <s v="ADMINISTRATIVA"/>
    <s v="Raúl Antonio García Agudelo y Otros"/>
    <s v="JUAN JOSE GOMEZ ARANGO "/>
    <n v="201108"/>
    <x v="0"/>
    <s v="FALLA EN EL SERVICIO OTRAS CAUSAS"/>
    <s v="BAJO"/>
    <s v="BAJO"/>
    <s v="BAJO"/>
    <s v="BAJO"/>
    <n v="0.05"/>
    <s v="REMOTA"/>
    <n v="10210448920"/>
    <n v="0"/>
    <x v="1"/>
    <n v="0"/>
    <s v="NO SE DECRETO MEDIDA CAUTELAR"/>
    <n v="0"/>
    <s v="5 años"/>
    <s v="ALBA HELENA ARANGO MONTOYA"/>
    <s v="DECRETO 4860 DEL 07/11/2013"/>
    <n v="41586"/>
    <n v="90189"/>
    <s v="DAPARD"/>
    <m/>
    <d v="2018-09-30T00:00:00"/>
    <s v="2013-04"/>
    <s v="5"/>
    <s v="2018-08"/>
    <n v="1.2571857452177244"/>
    <n v="12836430834.497709"/>
    <n v="0"/>
    <d v="2018-04-16T00:00:00"/>
    <n v="-0.45753424657534247"/>
    <n v="6.2269423809404145E-2"/>
    <n v="0"/>
    <n v="0.05"/>
    <s v="REMOTA"/>
    <s v="No se registra"/>
    <n v="0"/>
  </r>
  <r>
    <n v="213"/>
    <d v="2013-05-27T00:00:00"/>
    <d v="2012-09-20T00:00:00"/>
    <s v="Juzgado 10' Adm. OraL de Medellín."/>
    <s v="05001333301020120021700"/>
    <s v="ADMINISTRATIVA"/>
    <s v="Dora Elcy González Gallego y Otros"/>
    <s v="NATALIA BEDOYA SIERRA"/>
    <n v="191628"/>
    <x v="0"/>
    <s v="ACCIDENTE DE TRANSITO"/>
    <s v="BAJO"/>
    <s v="BAJO"/>
    <s v="BAJO"/>
    <s v="BAJO"/>
    <n v="0.05"/>
    <s v="REMOTA"/>
    <n v="1036276652"/>
    <n v="0"/>
    <x v="1"/>
    <n v="0"/>
    <s v="NO SE DECRETO MEDIDA CAUTELAR"/>
    <n v="0"/>
    <s v="6 años"/>
    <s v="ALBA HELENA ARANGO MONTOYA"/>
    <s v="DECRETO 4860 DEL 07/11/2013"/>
    <n v="41586"/>
    <n v="90189"/>
    <s v="INFRAESTRUCTURA"/>
    <m/>
    <d v="2018-09-30T00:00:00"/>
    <s v="2013-05"/>
    <s v="6"/>
    <s v="2018-08"/>
    <n v="1.2536915514433693"/>
    <n v="1299171283.5704205"/>
    <n v="0"/>
    <d v="2019-05-26T00:00:00"/>
    <n v="0.65205479452054793"/>
    <n v="6.2269423809404145E-2"/>
    <n v="0"/>
    <n v="0.05"/>
    <s v="REMOTA"/>
    <s v="No se registra"/>
    <n v="0"/>
  </r>
  <r>
    <n v="214"/>
    <d v="2009-10-26T00:00:00"/>
    <d v="2009-08-10T00:00:00"/>
    <s v="CONSEJO DE ESTADO"/>
    <s v="05001233100020020056201"/>
    <s v="ADMINISTRATIVA"/>
    <s v="José Angel Aristizabal Hoyos"/>
    <s v="VICTOR ALEJANDRO RINCON RUIZ"/>
    <n v="75394"/>
    <x v="2"/>
    <s v="REINTEGRO POR REESTRUCTURACIÓN"/>
    <s v="BAJO"/>
    <s v="BAJO"/>
    <s v="BAJO"/>
    <s v="BAJO"/>
    <n v="0.05"/>
    <s v="REMOTA"/>
    <n v="40000000"/>
    <n v="0"/>
    <x v="1"/>
    <n v="0"/>
    <s v="NO SE DECRETO MEDIDA CAUTELAR"/>
    <n v="0"/>
    <s v="5 años"/>
    <s v="ALBA HELENA ARANGO MONTOYA"/>
    <s v="DECRETO 4860 DEL 07/11/2013"/>
    <n v="41586"/>
    <n v="90189"/>
    <s v="GESTION HUMANA Y DLLO ORGANIZACIONAL"/>
    <s v="FUE REMITIDO AL CONSEJO DE Estado en Recurso de REVISION."/>
    <d v="2018-09-30T00:00:00"/>
    <s v="2009-10"/>
    <s v="5"/>
    <s v="2018-08"/>
    <n v="1.3949988588977418"/>
    <n v="55799954.355909668"/>
    <n v="0"/>
    <d v="2014-10-25T00:00:00"/>
    <n v="-3.9342465753424656"/>
    <n v="6.2269423809404145E-2"/>
    <n v="0"/>
    <n v="0.05"/>
    <s v="REMOTA"/>
    <s v="No se registra"/>
    <n v="0"/>
  </r>
  <r>
    <n v="215"/>
    <d v="2013-05-15T00:00:00"/>
    <d v="2013-05-09T00:00:00"/>
    <s v="Juzgado 29 Adm. OraL de Medellín."/>
    <s v="05001333302920130044000"/>
    <s v="ADMINISTRATIVA"/>
    <s v="Mario de Jesús Ocampo Soto"/>
    <s v="LUZ ELENA GALLEGO C."/>
    <n v="39931"/>
    <x v="2"/>
    <s v="RELIQUIDACIÓN DE LA PENSIÓN"/>
    <s v="BAJO"/>
    <s v="BAJO"/>
    <s v="BAJO"/>
    <s v="BAJO"/>
    <n v="0.05"/>
    <s v="REMOTA"/>
    <n v="15228761"/>
    <n v="0"/>
    <x v="1"/>
    <n v="0"/>
    <s v="NO SE DECRETO MEDIDA CAUTELAR"/>
    <n v="0"/>
    <s v="2 años"/>
    <s v="ALBA HELENA ARANGO MONTOYA"/>
    <s v="DECRETO 4860 DEL 07/11/2013"/>
    <n v="41586"/>
    <n v="90189"/>
    <s v="EDUCACION"/>
    <m/>
    <d v="2018-09-30T00:00:00"/>
    <s v="2013-05"/>
    <s v="2"/>
    <s v="2018-08"/>
    <n v="1.2536915514433693"/>
    <n v="19092169.004650276"/>
    <n v="0"/>
    <d v="2015-05-15T00:00:00"/>
    <n v="-3.3808219178082193"/>
    <n v="6.2269423809404145E-2"/>
    <n v="0"/>
    <n v="0.05"/>
    <s v="REMOTA"/>
    <s v="No se registra"/>
    <n v="0"/>
  </r>
  <r>
    <n v="216"/>
    <d v="2013-07-30T00:00:00"/>
    <d v="2012-09-18T00:00:00"/>
    <s v="Tribunal Administrativo de Descongestión de Antioquia- ."/>
    <s v="05001233100020120091900"/>
    <s v="ADMINISTRATIVA"/>
    <s v="Diana María Uribe y Otros"/>
    <s v="OSCAR DARIO VILLEGAS POSADA"/>
    <n v="66848"/>
    <x v="0"/>
    <s v="OTRAS"/>
    <s v="BAJO"/>
    <s v="BAJO"/>
    <s v="BAJO"/>
    <s v="BAJO"/>
    <n v="0.05"/>
    <s v="REMOTA"/>
    <n v="2475900000"/>
    <n v="0"/>
    <x v="15"/>
    <n v="0"/>
    <s v="NO SE DECRETO MEDIDA CAUTELAR"/>
    <n v="0"/>
    <s v="7 años"/>
    <s v="ALBA HELENA ARANGO MONTOYA"/>
    <s v="DECRETO 4860 DEL 07/11/2013"/>
    <n v="41586"/>
    <n v="90189"/>
    <s v="GOBIERNO"/>
    <s v="HOMICIDIO DE UN SINDICALISTA EN URABA"/>
    <d v="2018-09-30T00:00:00"/>
    <s v="2013-07"/>
    <s v="7"/>
    <s v="2018-08"/>
    <n v="1.250193172465625"/>
    <n v="3095353275.7076411"/>
    <n v="0"/>
    <d v="2020-07-28T00:00:00"/>
    <n v="1.8273972602739725"/>
    <n v="6.2269423809404145E-2"/>
    <n v="0"/>
    <n v="0.05"/>
    <s v="REMOTA"/>
    <s v="No se registra"/>
    <n v="0"/>
  </r>
  <r>
    <n v="217"/>
    <d v="2012-12-12T00:00:00"/>
    <d v="2012-10-26T00:00:00"/>
    <s v="Tribunal Administrativo de Antioquia- Sala de Oralidad."/>
    <s v="05001233300020120060300"/>
    <s v="ADMINISTRATIVA"/>
    <s v="Fernando de Jesús González Gutiérrez"/>
    <s v="SANDRO SANCHEZ SALAZAR"/>
    <n v="95351"/>
    <x v="2"/>
    <s v="RELIQUIDACIÓN DE LA PENSIÓN"/>
    <s v="BAJO"/>
    <s v="BAJO"/>
    <s v="BAJO"/>
    <s v="BAJO"/>
    <n v="0.05"/>
    <s v="REMOTA"/>
    <n v="14000000"/>
    <n v="0"/>
    <x v="1"/>
    <n v="0"/>
    <s v="NO SE DECRETO MEDIDA CAUTELAR"/>
    <n v="0"/>
    <s v="2 años"/>
    <s v="ALBA HELENA ARANGO MONTOYA"/>
    <s v="DECRETO 4860 DEL 07/11/2013"/>
    <n v="41586"/>
    <n v="90189"/>
    <s v="DAPARD"/>
    <m/>
    <d v="2018-09-30T00:00:00"/>
    <s v="2012-12"/>
    <s v="2"/>
    <s v="2018-08"/>
    <n v="1.2723481580087472"/>
    <n v="17812874.212122463"/>
    <n v="0"/>
    <d v="2014-12-12T00:00:00"/>
    <n v="-3.8027397260273972"/>
    <n v="6.2269423809404145E-2"/>
    <n v="0"/>
    <n v="0.05"/>
    <s v="REMOTA"/>
    <s v="No se registra"/>
    <n v="0"/>
  </r>
  <r>
    <n v="218"/>
    <d v="2013-02-26T00:00:00"/>
    <d v="2013-02-01T00:00:00"/>
    <s v="Juzgado 12 Adm. OraL de Medellín."/>
    <s v="05001333301220130009300"/>
    <s v="ADMINISTRATIVA"/>
    <s v="RUTH OFELIA MARTINEZ ARANGO"/>
    <s v="JORGE LUIS MESA ARANGO "/>
    <n v="76220"/>
    <x v="2"/>
    <s v="RECONOCIMIENTO Y PAGO DE OTRAS PRESTACIONES SALARIALES, SOLCIALES Y SALARIOS"/>
    <s v="BAJO"/>
    <s v="BAJO"/>
    <s v="BAJO"/>
    <s v="BAJO"/>
    <n v="0.05"/>
    <s v="REMOTA"/>
    <n v="62557391"/>
    <n v="0"/>
    <x v="1"/>
    <n v="0"/>
    <s v="NO SE DECRETO MEDIDA CAUTELAR"/>
    <n v="0"/>
    <s v="2 años"/>
    <s v="ALBA HELENA ARANGO MONTOYA"/>
    <s v="DECRETO 4860 DEL 07/11/2013"/>
    <n v="41586"/>
    <n v="90189"/>
    <s v="EDUCACION"/>
    <m/>
    <d v="2018-09-30T00:00:00"/>
    <s v="2013-02"/>
    <s v="2"/>
    <s v="2018-08"/>
    <n v="1.2629587169574461"/>
    <n v="79007402.273565292"/>
    <n v="0"/>
    <d v="2015-02-26T00:00:00"/>
    <n v="-3.5945205479452054"/>
    <n v="6.2269423809404145E-2"/>
    <n v="0"/>
    <n v="0.05"/>
    <s v="REMOTA"/>
    <s v="No se registra"/>
    <n v="0"/>
  </r>
  <r>
    <n v="219"/>
    <d v="2013-11-27T00:00:00"/>
    <d v="2013-10-23T00:00:00"/>
    <s v="Tribunal Administrativo de Antioquia- Sala de Oralidad."/>
    <s v="05001233300020130170500"/>
    <s v="ADMINISTRATIVA"/>
    <s v="SOCIEDAD PROMOTORA MEDICA LAS AMERICAS"/>
    <s v="MARIA  MERCEDES VELEZ PENAGOS"/>
    <n v="31190"/>
    <x v="5"/>
    <s v="IMPUESTOS"/>
    <s v="ALTO"/>
    <s v="ALTO"/>
    <s v="ALTO"/>
    <s v="ALTO"/>
    <n v="1"/>
    <s v="ALTA"/>
    <n v="96709500"/>
    <n v="1"/>
    <x v="0"/>
    <n v="96709500"/>
    <s v="NO SE DECRETO MEDIDA CAUTELAR"/>
    <n v="0"/>
    <s v="2 años"/>
    <s v="ALBA HELENA ARANGO MONTOYA"/>
    <s v="DECRETO 4860 DEL 07/11/2013"/>
    <n v="41586"/>
    <n v="90189"/>
    <s v="HACIENDA"/>
    <m/>
    <d v="2018-09-30T00:00:00"/>
    <s v="2013-11"/>
    <s v="2"/>
    <s v="2018-08"/>
    <n v="1.2514507786600866"/>
    <n v="121027179.07882765"/>
    <n v="121027179.07882765"/>
    <d v="2015-11-27T00:00:00"/>
    <n v="-2.8438356164383563"/>
    <n v="6.2269423809404145E-2"/>
    <n v="130078900.41624068"/>
    <n v="1"/>
    <s v="ALTA"/>
    <s v="Provisión contable"/>
    <n v="96709500"/>
  </r>
  <r>
    <n v="220"/>
    <d v="2014-02-11T00:00:00"/>
    <d v="2013-12-10T00:00:00"/>
    <s v="Tribunal Administrativo de Antioquia- Sala de Oralidad."/>
    <s v="05001333302320130125600"/>
    <s v="ADMINISTRATIVA"/>
    <s v="LUIS FERNANDO GUTIERREZ"/>
    <s v="CHARLES FIGUEROA LOPERA"/>
    <n v="183655"/>
    <x v="2"/>
    <s v="PRIMA DE SERVICIOS"/>
    <s v="BAJO"/>
    <s v="BAJO"/>
    <s v="BAJO"/>
    <s v="BAJO"/>
    <n v="0.05"/>
    <s v="REMOTA"/>
    <n v="3163062"/>
    <n v="0"/>
    <x v="1"/>
    <n v="0"/>
    <s v="NO SE DECRETO MEDIDA CAUTELAR"/>
    <n v="0"/>
    <s v="2 años"/>
    <s v="ALBA HELENA ARANGO MONTOYA"/>
    <s v="DECRETO 4860 DEL 07/11/2013"/>
    <n v="41586"/>
    <n v="90189"/>
    <s v="EDUCACION"/>
    <m/>
    <d v="2018-09-30T00:00:00"/>
    <s v="2014-02"/>
    <s v="2"/>
    <s v="2018-08"/>
    <n v="1.2343355399040941"/>
    <n v="3904279.8415201236"/>
    <n v="0"/>
    <d v="2016-02-11T00:00:00"/>
    <n v="-2.6356164383561644"/>
    <n v="6.2269423809404145E-2"/>
    <n v="0"/>
    <n v="0.05"/>
    <s v="REMOTA"/>
    <s v="No se registra"/>
    <n v="0"/>
  </r>
  <r>
    <n v="221"/>
    <d v="2013-11-01T00:00:00"/>
    <d v="2013-09-09T00:00:00"/>
    <s v="Juzgado 04 Adm. OraL de Medellín."/>
    <s v="05001333300420130045700"/>
    <s v="ADMINISTRATIVA"/>
    <s v="DORIS ELENA GARCIA AGUDELO"/>
    <s v="HERNAN DARIO ZAPATA LONDOÑO"/>
    <n v="108371"/>
    <x v="2"/>
    <s v="PRIMA DE SERVICIOS"/>
    <s v="BAJO"/>
    <s v="BAJO"/>
    <s v="BAJO"/>
    <s v="BAJO"/>
    <n v="0.05"/>
    <s v="REMOTA"/>
    <n v="2713526"/>
    <n v="0"/>
    <x v="6"/>
    <n v="0"/>
    <s v="NO SE DECRETO MEDIDA CAUTELAR"/>
    <n v="0"/>
    <s v="2 años"/>
    <s v="ALBA HELENA ARANGO MONTOYA"/>
    <s v="DECRETO 4860 DEL 07/11/2013"/>
    <n v="41586"/>
    <n v="90189"/>
    <s v="EDUCACION"/>
    <m/>
    <d v="2018-09-30T00:00:00"/>
    <s v="2013-11"/>
    <s v="2"/>
    <s v="2018-08"/>
    <n v="1.2514507786600866"/>
    <n v="3395844.2256143903"/>
    <n v="0"/>
    <d v="2015-11-01T00:00:00"/>
    <n v="-2.9150684931506849"/>
    <n v="6.2269423809404145E-2"/>
    <n v="0"/>
    <n v="0.05"/>
    <s v="REMOTA"/>
    <s v="No se registra"/>
    <n v="0"/>
  </r>
  <r>
    <n v="222"/>
    <d v="2014-02-20T00:00:00"/>
    <d v="2014-02-06T00:00:00"/>
    <s v="Juzgado 27 Adm. OraL de Medellín."/>
    <s v="05001333302720140012900"/>
    <s v="ADMINISTRATIVA"/>
    <s v="JHON WILMAR TAMANIS"/>
    <s v="JOSE A. FERNANDEZ GOMEZ"/>
    <n v="146198"/>
    <x v="2"/>
    <s v="PRIMA DE SERVICIOS"/>
    <s v="BAJO"/>
    <s v="BAJO"/>
    <s v="BAJO"/>
    <s v="BAJO"/>
    <n v="0.05"/>
    <s v="REMOTA"/>
    <n v="10000000"/>
    <n v="0"/>
    <x v="1"/>
    <n v="0"/>
    <s v="NO SE DECRETO MEDIDA CAUTELAR"/>
    <n v="0"/>
    <s v="2 años"/>
    <s v="ALBA HELENA ARANGO MONTOYA"/>
    <s v="DECRETO 4860 DEL 07/11/2013"/>
    <n v="41586"/>
    <n v="90189"/>
    <s v="EDUCACION"/>
    <m/>
    <d v="2018-09-30T00:00:00"/>
    <s v="2014-02"/>
    <s v="2"/>
    <s v="2018-08"/>
    <n v="1.2343355399040941"/>
    <n v="12343355.399040941"/>
    <n v="0"/>
    <d v="2016-02-20T00:00:00"/>
    <n v="-2.6109589041095891"/>
    <n v="6.2269423809404145E-2"/>
    <n v="0"/>
    <n v="0.05"/>
    <s v="REMOTA"/>
    <s v="No se registra"/>
    <n v="0"/>
  </r>
  <r>
    <n v="223"/>
    <d v="2014-01-21T00:00:00"/>
    <d v="2015-05-19T00:00:00"/>
    <s v="Juzgado 16 Adm. OraL de Medellín."/>
    <s v="05001333301620130104300"/>
    <s v="ADMINISTRATIVA"/>
    <s v="GLORIA AMPARO DE LAS MISERICORDIAS GONZALEZ JARAMILLO"/>
    <s v="KAREN E. PUENTES"/>
    <n v="138613"/>
    <x v="2"/>
    <s v="PENSIÓN DE SOBREVIVIENTES"/>
    <s v="BAJO"/>
    <s v="BAJO"/>
    <s v="BAJO"/>
    <s v="BAJO"/>
    <n v="0.05"/>
    <s v="REMOTA"/>
    <n v="15478250"/>
    <n v="0"/>
    <x v="9"/>
    <n v="0"/>
    <s v="NO SE DECRETO MEDIDA CAUTELAR"/>
    <n v="0"/>
    <s v="4 años"/>
    <s v="ALBA HELENA ARANGO MONTOYA"/>
    <s v="DECRETO 4860 DEL 07/11/2013"/>
    <n v="41586"/>
    <n v="90189"/>
    <s v="GESTION HUMANA Y DLLO ORGANIZACIONAL"/>
    <s v="falta de legitimacion en la causa del depto."/>
    <d v="2018-09-30T00:00:00"/>
    <s v="2014-01"/>
    <s v="4"/>
    <s v="2018-08"/>
    <n v="1.2421213081073172"/>
    <n v="19225864.137212083"/>
    <n v="0"/>
    <d v="2018-01-20T00:00:00"/>
    <n v="-0.69315068493150689"/>
    <n v="6.2269423809404145E-2"/>
    <n v="0"/>
    <n v="0.05"/>
    <s v="REMOTA"/>
    <s v="No se registra"/>
    <n v="0"/>
  </r>
  <r>
    <n v="224"/>
    <d v="2013-04-10T00:00:00"/>
    <d v="2013-02-12T00:00:00"/>
    <s v="Juzgado 29 Adm. OraL de Medellín."/>
    <s v="05001333302920130028200"/>
    <s v="ADMINISTRATIVA"/>
    <s v="LEOBARDO BETANCUR ORTIZ"/>
    <s v="JORGE LUIS MESA ARANGO"/>
    <n v="76220"/>
    <x v="2"/>
    <s v="RELIQUIDACIÓN DE LA PENSIÓN"/>
    <s v="BAJO"/>
    <s v="BAJO"/>
    <s v="BAJO"/>
    <s v="BAJO"/>
    <n v="0.05"/>
    <s v="REMOTA"/>
    <n v="17374367"/>
    <n v="0"/>
    <x v="1"/>
    <n v="0"/>
    <s v="NO SE DECRETO MEDIDA CAUTELAR"/>
    <n v="0"/>
    <s v="2 años"/>
    <s v="ALBA HELENA ARANGO MONTOYA"/>
    <s v="DECRETO 4860 DEL 07/11/2013"/>
    <n v="41586"/>
    <n v="90189"/>
    <s v="EDUCACION"/>
    <m/>
    <d v="2018-09-30T00:00:00"/>
    <s v="2013-04"/>
    <s v="2"/>
    <s v="2018-08"/>
    <n v="1.2571857452177244"/>
    <n v="21842806.524581239"/>
    <n v="0"/>
    <d v="2015-04-10T00:00:00"/>
    <n v="-3.4767123287671233"/>
    <n v="6.2269423809404145E-2"/>
    <n v="0"/>
    <n v="0.05"/>
    <s v="REMOTA"/>
    <s v="No se registra"/>
    <n v="0"/>
  </r>
  <r>
    <n v="225"/>
    <d v="2013-11-05T00:00:00"/>
    <d v="2013-05-09T00:00:00"/>
    <s v="Juzgado 16 Adm. OraL de Medellín."/>
    <s v="05001333301620130043400"/>
    <s v="ADMINISTRATIVA"/>
    <s v="XIMENA FORERO ARANGO, DANIEL ANDRES LA ROTTA FORERO , JUANITA Y MATIAS LA ROTTA FORERO "/>
    <s v="NATALIA BEDOYA SIERRA"/>
    <n v="191628"/>
    <x v="0"/>
    <s v="FALLA EN EL SERVICIO OTRAS CAUSAS"/>
    <s v="BAJO"/>
    <s v="BAJO"/>
    <s v="BAJO"/>
    <s v="BAJO"/>
    <n v="0.05"/>
    <s v="REMOTA"/>
    <n v="416456604"/>
    <n v="0"/>
    <x v="9"/>
    <n v="0"/>
    <s v="NO SE DECRETO MEDIDA CAUTELAR"/>
    <n v="0"/>
    <s v="6 años"/>
    <s v="ALBA HELENA ARANGO MONTOYA"/>
    <s v="DECRETO 4860 DEL 07/11/2013"/>
    <n v="41586"/>
    <n v="90189"/>
    <s v="INFRAESTRUCTURA"/>
    <s v="OMISION DE LA ADMINISTRACION AL NO SUPERVISAR A LOS PARTICULARES EN EL EJERCICIO DE DETERMADAS ACTIVIDADES CON LAS CUALES PUEDEN CAUSAR PERJUICIOS A OTROS."/>
    <d v="2018-09-30T00:00:00"/>
    <s v="2013-11"/>
    <s v="6"/>
    <s v="2018-08"/>
    <n v="1.2514507786600866"/>
    <n v="521174941.3539353"/>
    <n v="0"/>
    <d v="2019-11-04T00:00:00"/>
    <n v="1.095890410958904"/>
    <n v="6.2269423809404145E-2"/>
    <n v="0"/>
    <n v="0.05"/>
    <s v="REMOTA"/>
    <s v="No se registra"/>
    <n v="0"/>
  </r>
  <r>
    <n v="226"/>
    <d v="2013-04-05T00:00:00"/>
    <d v="2013-05-03T00:00:00"/>
    <s v="Juzgado 10 Adm. OraL de Medellín."/>
    <s v="05001333301020130041600"/>
    <s v="ADMINISTRATIVA"/>
    <s v="TULIO MARIO GARCIA JARAMILLO- BERTHA LUCIA POSSO  DE MAZO- FABIAN DE JESUS GARCIA ARANGO EDWIN ARLEY MAZO-OSCAR GARCIA ARANGO "/>
    <s v="JAVIER LEONIDAS VILLEGAS POSADA"/>
    <n v="20944"/>
    <x v="0"/>
    <s v="FALLA EN EL SERVICIO OTRAS CAUSAS"/>
    <s v="BAJO"/>
    <s v="BAJO"/>
    <s v="MEDIO   "/>
    <s v="BAJO"/>
    <n v="9.5000000000000001E-2"/>
    <s v="REMOTA"/>
    <n v="2040298000"/>
    <n v="0"/>
    <x v="9"/>
    <n v="0"/>
    <s v="NO SE DECRETO MEDIDA CAUTELAR"/>
    <n v="0"/>
    <s v="6 años"/>
    <s v="ALBA HELENA ARANGO MONTOYA"/>
    <s v="DECRETO 4860 DEL 07/11/2013"/>
    <n v="41586"/>
    <n v="90189"/>
    <s v="DAPARD"/>
    <s v="OMISION DE LA ADMINISTRACION EN BRINDAR LA PROTECCION  QUE REITERADAMENTE HABIAN SOLICITADO LOS DEMANDANTES PARA SUS VIDAS Y BIENES.- DESLIZAMIENTO DE LA GABRIELA-"/>
    <d v="2018-09-30T00:00:00"/>
    <s v="2013-04"/>
    <s v="6"/>
    <s v="2018-08"/>
    <n v="1.2571857452177244"/>
    <n v="2565033561.5962329"/>
    <n v="0"/>
    <d v="2019-04-04T00:00:00"/>
    <n v="0.50958904109589043"/>
    <n v="6.2269423809404145E-2"/>
    <n v="0"/>
    <n v="9.5000000000000001E-2"/>
    <s v="REMOTA"/>
    <s v="No se registra"/>
    <n v="0"/>
  </r>
  <r>
    <n v="227"/>
    <d v="2014-05-12T00:00:00"/>
    <d v="2014-03-13T00:00:00"/>
    <s v="Juzgado 09 Adm. OraL de Medellín."/>
    <s v="05001333300920140050400"/>
    <s v="ADMINISTRATIVA"/>
    <s v="MANUEL JOSE RAMIREZ BEDOYA"/>
    <s v="FERNANDO ALVAREZ ECHEVERRY"/>
    <n v="19152"/>
    <x v="2"/>
    <s v="RELIQUIDACIÓN DE LA PENSIÓN"/>
    <s v="BAJO"/>
    <s v="BAJO"/>
    <s v="BAJO"/>
    <s v="BAJO"/>
    <n v="0.05"/>
    <s v="REMOTA"/>
    <n v="8904831"/>
    <n v="0"/>
    <x v="1"/>
    <n v="0"/>
    <s v="NO SE DECRETO MEDIDA CAUTELAR"/>
    <n v="0"/>
    <s v="2 años"/>
    <s v="ALBA HELENA ARANGO MONTOYA"/>
    <s v="DECRETO 4860 DEL 07/11/2013"/>
    <n v="41586"/>
    <n v="90189"/>
    <s v="GESTION HUMANA Y DLLO ORGANIZACIONAL"/>
    <m/>
    <d v="2018-09-30T00:00:00"/>
    <s v="2014-05"/>
    <s v="2"/>
    <s v="2018-08"/>
    <n v="1.2179949716773737"/>
    <n v="10846039.381636798"/>
    <n v="0"/>
    <d v="2016-05-11T00:00:00"/>
    <n v="-2.3890410958904109"/>
    <n v="6.2269423809404145E-2"/>
    <n v="0"/>
    <n v="0.05"/>
    <s v="REMOTA"/>
    <s v="No se registra"/>
    <n v="0"/>
  </r>
  <r>
    <n v="228"/>
    <d v="2014-05-07T00:00:00"/>
    <d v="2014-04-02T00:00:00"/>
    <s v="Juzgado 24 Adm. OraL de Medellín."/>
    <s v="05001333300242014040900"/>
    <s v="ADMINISTRATIVA"/>
    <s v="IMILCE HINESTROZA MOSQUERA"/>
    <s v="HERNAN DARIO ZAPATA LONDOÑO"/>
    <n v="108371"/>
    <x v="2"/>
    <s v="PRIMA DE SERVICIOS"/>
    <s v="BAJO"/>
    <s v="BAJO"/>
    <s v="BAJO"/>
    <s v="BAJO"/>
    <n v="0.05"/>
    <s v="REMOTA"/>
    <n v="4488619"/>
    <n v="0"/>
    <x v="1"/>
    <n v="0"/>
    <s v="NO SE DECRETO MEDIDA CAUTELAR"/>
    <n v="0"/>
    <s v="2 años"/>
    <s v="ALBA HELENA ARANGO MONTOYA"/>
    <s v="DECRETO 4860 DEL 07/11/2013"/>
    <n v="41586"/>
    <n v="90189"/>
    <s v="EDUCACION"/>
    <m/>
    <d v="2018-09-30T00:00:00"/>
    <s v="2014-05"/>
    <s v="2"/>
    <s v="2018-08"/>
    <n v="1.2179949716773737"/>
    <n v="5467115.3717755219"/>
    <n v="0"/>
    <d v="2016-05-06T00:00:00"/>
    <n v="-2.4027397260273973"/>
    <n v="6.2269423809404145E-2"/>
    <n v="0"/>
    <n v="0.05"/>
    <s v="REMOTA"/>
    <s v="No se registra"/>
    <n v="0"/>
  </r>
  <r>
    <n v="229"/>
    <d v="2014-06-04T00:00:00"/>
    <d v="2014-05-19T00:00:00"/>
    <s v="Juzgado 05 Adm. OraL de Medellín."/>
    <s v="05001333300520140063100"/>
    <s v="ADMINISTRATIVA"/>
    <s v="ORLANDO DE J. GALLEGO ALZATE"/>
    <s v="DIANA CAROLINA ALZATE QUINTERO"/>
    <n v="165819"/>
    <x v="2"/>
    <s v="PRIMA DE SERVICIOS"/>
    <s v="BAJO"/>
    <s v="BAJO"/>
    <s v="BAJO"/>
    <s v="BAJO"/>
    <n v="0.05"/>
    <s v="REMOTA"/>
    <n v="7541210"/>
    <n v="0"/>
    <x v="1"/>
    <n v="0"/>
    <s v="NO SE DECRETO MEDIDA CAUTELAR"/>
    <n v="0"/>
    <s v="2 años"/>
    <s v="ALBA HELENA ARANGO MONTOYA"/>
    <s v="DECRETO 4860 DEL 07/11/2013"/>
    <n v="41586"/>
    <n v="90189"/>
    <s v="EDUCACION"/>
    <m/>
    <d v="2018-09-30T00:00:00"/>
    <s v="2014-06"/>
    <s v="2"/>
    <s v="2018-08"/>
    <n v="1.2168609174597118"/>
    <n v="9176603.7193563525"/>
    <n v="0"/>
    <d v="2016-06-03T00:00:00"/>
    <n v="-2.3260273972602739"/>
    <n v="6.2269423809404145E-2"/>
    <n v="0"/>
    <n v="0.05"/>
    <s v="REMOTA"/>
    <s v="No se registra"/>
    <n v="0"/>
  </r>
  <r>
    <n v="230"/>
    <d v="2014-07-02T00:00:00"/>
    <d v="2014-06-25T00:00:00"/>
    <s v="Juzgado 23 Adm. OraL de Medellín."/>
    <s v="05001333302320140086000"/>
    <s v="ADMINISTRATIVA"/>
    <s v="ROSALBA DEL CARMEN VALENCIA MONTOYA"/>
    <s v="LUZ ELENA GALLEGO C."/>
    <n v="39931"/>
    <x v="2"/>
    <s v="RELIQUIDACIÓN DE LA PENSIÓN"/>
    <s v="BAJO"/>
    <s v="BAJO"/>
    <s v="BAJO"/>
    <s v="BAJO"/>
    <n v="0.05"/>
    <s v="REMOTA"/>
    <n v="13569628"/>
    <n v="0"/>
    <x v="1"/>
    <n v="0"/>
    <s v="NO SE DECRETO MEDIDA CAUTELAR"/>
    <n v="0"/>
    <s v="2 años"/>
    <s v="ALBA HELENA ARANGO MONTOYA"/>
    <s v="DECRETO 4860 DEL 07/11/2013"/>
    <n v="41586"/>
    <n v="90189"/>
    <s v="GESTION HUMANA Y DLLO ORGANIZACIONAL"/>
    <m/>
    <d v="2018-09-30T00:00:00"/>
    <s v="2014-07"/>
    <s v="2"/>
    <s v="2018-08"/>
    <n v="1.2150226349873179"/>
    <n v="16487405.168357689"/>
    <n v="0"/>
    <d v="2016-07-01T00:00:00"/>
    <n v="-2.2493150684931509"/>
    <n v="6.2269423809404145E-2"/>
    <n v="0"/>
    <n v="0.05"/>
    <s v="REMOTA"/>
    <s v="No se registra"/>
    <n v="0"/>
  </r>
  <r>
    <n v="231"/>
    <d v="2014-03-27T00:00:00"/>
    <d v="2014-03-07T00:00:00"/>
    <s v="Juzgado 27 Adm. OraL de Medellín."/>
    <s v="05001333302720140027900"/>
    <s v="ADMINISTRATIVA"/>
    <s v="JAVIER ALBERTO CARDONA BUILES"/>
    <s v="HERNAN DARIO ZAPATA LONDOÑO"/>
    <n v="108371"/>
    <x v="2"/>
    <s v="PRIMA DE SERVICIOS"/>
    <s v="BAJO"/>
    <s v="BAJO"/>
    <s v="BAJO"/>
    <s v="BAJO"/>
    <n v="0.05"/>
    <s v="REMOTA"/>
    <n v="4979007"/>
    <n v="0"/>
    <x v="1"/>
    <n v="0"/>
    <s v="NO SE DECRETO MEDIDA CAUTELAR"/>
    <n v="0"/>
    <s v="2 años"/>
    <s v="ALBA HELENA ARANGO MONTOYA"/>
    <s v="DECRETO 4860 DEL 07/11/2013"/>
    <n v="41586"/>
    <n v="90189"/>
    <s v="EDUCACION"/>
    <m/>
    <d v="2018-09-30T00:00:00"/>
    <s v="2014-03"/>
    <s v="2"/>
    <s v="2018-08"/>
    <n v="1.2294890107107568"/>
    <n v="6121634.3907519327"/>
    <n v="0"/>
    <d v="2016-03-26T00:00:00"/>
    <n v="-2.515068493150685"/>
    <n v="6.2269423809404145E-2"/>
    <n v="0"/>
    <n v="0.05"/>
    <s v="REMOTA"/>
    <s v="No se registra"/>
    <n v="0"/>
  </r>
  <r>
    <n v="232"/>
    <d v="2014-07-02T00:00:00"/>
    <d v="2014-05-20T00:00:00"/>
    <s v="Juzgado 23 Adm. OraL de Medellín."/>
    <s v="05001333302420140063800"/>
    <s v="ADMINISTRATIVA"/>
    <s v="EDILBERTO CUESTA TAPIAS"/>
    <s v="DIANA CAROLINA ALZATE QUINTERO"/>
    <n v="165819"/>
    <x v="2"/>
    <s v="PRIMA DE SERVICIOS"/>
    <s v="BAJO"/>
    <s v="BAJO"/>
    <s v="BAJO"/>
    <s v="BAJO"/>
    <n v="0.05"/>
    <s v="REMOTA"/>
    <n v="7541210"/>
    <n v="0"/>
    <x v="6"/>
    <n v="0"/>
    <s v="NO SE DECRETO MEDIDA CAUTELAR"/>
    <n v="0"/>
    <s v="2 años"/>
    <s v="ALBA HELENA ARANGO MONTOYA"/>
    <s v="DECRETO 4860 DEL 07/11/2013"/>
    <n v="41586"/>
    <n v="90189"/>
    <s v="EDUCACION"/>
    <m/>
    <d v="2018-09-30T00:00:00"/>
    <s v="2014-07"/>
    <s v="2"/>
    <s v="2018-08"/>
    <n v="1.2150226349873179"/>
    <n v="9162740.8451927118"/>
    <n v="0"/>
    <d v="2016-07-01T00:00:00"/>
    <n v="-2.2493150684931509"/>
    <n v="6.2269423809404145E-2"/>
    <n v="0"/>
    <n v="0.05"/>
    <s v="REMOTA"/>
    <s v="No se registra"/>
    <n v="0"/>
  </r>
  <r>
    <n v="233"/>
    <d v="2013-09-25T00:00:00"/>
    <d v="2013-08-22T00:00:00"/>
    <s v="Juzgado 20 Adm. OraL de Medellín."/>
    <s v="05001000000720130085700"/>
    <s v="ADMINISTRATIVA"/>
    <s v="DIANA CONSUELO OCHOA"/>
    <s v="HERNAN DARIO ZAPATA LONDOÑO"/>
    <n v="108371"/>
    <x v="2"/>
    <s v="PRIMA DE SERVICIOS"/>
    <s v="BAJO"/>
    <s v="BAJO"/>
    <s v="BAJO"/>
    <s v="BAJO"/>
    <n v="0.05"/>
    <s v="REMOTA"/>
    <n v="4845700"/>
    <n v="0"/>
    <x v="6"/>
    <n v="0"/>
    <s v="NO SE DECRETO MEDIDA CAUTELAR"/>
    <n v="0"/>
    <s v="2 años"/>
    <s v="ALBA HELENA ARANGO MONTOYA"/>
    <s v="DECRETO 4860 DEL 07/11/2013"/>
    <n v="41586"/>
    <n v="90189"/>
    <s v="EDUCACION"/>
    <m/>
    <d v="2018-09-30T00:00:00"/>
    <s v="2013-09"/>
    <s v="2"/>
    <s v="2018-08"/>
    <n v="1.245503149748544"/>
    <n v="6035334.6127365194"/>
    <n v="0"/>
    <d v="2015-09-25T00:00:00"/>
    <n v="-3.0164383561643837"/>
    <n v="6.2269423809404145E-2"/>
    <n v="0"/>
    <n v="0.05"/>
    <s v="REMOTA"/>
    <s v="No se registra"/>
    <n v="0"/>
  </r>
  <r>
    <n v="234"/>
    <d v="2014-09-11T00:00:00"/>
    <d v="2014-05-16T00:00:00"/>
    <s v="Juzgado 29 Adm. OraL de Medellín."/>
    <s v="05001333302920140062500"/>
    <s v="ADMINISTRATIVA"/>
    <s v="BLANCA INES VARGAS PARDO"/>
    <s v="LUZ  ELENA GALLEGO C."/>
    <n v="39931"/>
    <x v="2"/>
    <s v="RELIQUIDACIÓN DE LA PENSIÓN"/>
    <s v="BAJO"/>
    <s v="BAJO"/>
    <s v="BAJO"/>
    <s v="BAJO"/>
    <n v="0.05"/>
    <s v="REMOTA"/>
    <n v="18824025"/>
    <n v="0"/>
    <x v="8"/>
    <n v="0"/>
    <s v="NO SE DECRETO MEDIDA CAUTELAR"/>
    <n v="0"/>
    <s v="2 años"/>
    <s v="ALBA HELENA ARANGO MONTOYA"/>
    <s v="DECRETO 4860 DEL 07/11/2013"/>
    <n v="41586"/>
    <n v="90189"/>
    <s v="EDUCACION"/>
    <m/>
    <d v="2018-09-30T00:00:00"/>
    <s v="2014-09"/>
    <s v="2"/>
    <s v="2018-08"/>
    <n v="1.210914073521018"/>
    <n v="22794276.792811479"/>
    <n v="0"/>
    <d v="2016-09-10T00:00:00"/>
    <n v="-2.0547945205479454"/>
    <n v="6.2269423809404145E-2"/>
    <n v="0"/>
    <n v="0.05"/>
    <s v="REMOTA"/>
    <s v="No se registra"/>
    <n v="0"/>
  </r>
  <r>
    <n v="235"/>
    <d v="2014-10-02T00:00:00"/>
    <d v="2014-07-04T00:00:00"/>
    <s v="Juzgado 26 Adm. OraL de Medellín."/>
    <s v="05001333302620140092800"/>
    <s v="ADMINISTRATIVA"/>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0"/>
    <s v="FALLA EN EL SERVICIO OTRAS CAUSAS"/>
    <s v="MEDIO   "/>
    <s v="MEDIO   "/>
    <s v="MEDIO   "/>
    <s v="MEDIO   "/>
    <n v="0.5"/>
    <s v="MEDIA"/>
    <n v="1818202626"/>
    <n v="0.33"/>
    <x v="15"/>
    <m/>
    <s v="NO SE DECRETO MEDIDA CAUTELAR"/>
    <n v="0"/>
    <s v="8 años"/>
    <s v="ALBA HELENA ARANGO MONTOYA"/>
    <s v="DECRETO 4860 DEL 07/11/2013"/>
    <n v="41586"/>
    <n v="90189"/>
    <s v="INFRAESTRUCTURA"/>
    <s v="EL ACCIDENTE OCURRE CUANDO UN DOCENTE Y SU HIJA SE FUERON AL RIO CAUCA EN EL MOMENTO EN QUE PASABAN EL PUENTE DE OCCIDENTE-  FALLO LA ESTRUCTURA DEL PUENTE Y DESAPARECIERON EN EL RIO. A LA FECHA AUN SIGUEN DESAPARECIDOS."/>
    <d v="2018-09-30T00:00:00"/>
    <s v="2014-10"/>
    <s v="8"/>
    <s v="2018-08"/>
    <n v="1.2089218442001515"/>
    <n v="2198064871.7534781"/>
    <n v="725361407.67864776"/>
    <d v="2022-09-30T00:00:00"/>
    <n v="4.0027397260273974"/>
    <n v="6.2269423809404145E-2"/>
    <n v="655338282.30440378"/>
    <n v="0.5"/>
    <s v="MEDIA"/>
    <s v="Cuentas de Orden"/>
    <n v="655338282.30440378"/>
  </r>
  <r>
    <n v="236"/>
    <d v="2014-10-23T00:00:00"/>
    <d v="2014-09-02T00:00:00"/>
    <s v="Juzgado 26 Adm. OraL de Medellín."/>
    <s v="05001333302620140129100"/>
    <s v="ADMINISTRATIVA"/>
    <s v="ALVARO GUILLERMO CAMPILLO"/>
    <s v="ARISTIDES AGUSTIN PERALTA GONZALEZ"/>
    <n v="44015"/>
    <x v="2"/>
    <s v="RELIQUIDACIÓN DE LA PENSIÓN"/>
    <s v="BAJO"/>
    <s v="BAJO"/>
    <s v="BAJO"/>
    <s v="BAJO"/>
    <n v="0.05"/>
    <s v="REMOTA"/>
    <n v="5847948"/>
    <n v="0"/>
    <x v="1"/>
    <n v="0"/>
    <s v="NO SE DECRETO MEDIDA CAUTELAR"/>
    <n v="0"/>
    <s v="2 años"/>
    <s v="ALBA HELENA ARANGO MONTOYA"/>
    <s v="DECRETO 4860 DEL 07/11/2013"/>
    <n v="41586"/>
    <n v="90189"/>
    <s v="EDUCACION"/>
    <m/>
    <d v="2018-09-30T00:00:00"/>
    <s v="2014-10"/>
    <s v="2"/>
    <s v="2018-08"/>
    <n v="1.2089218442001515"/>
    <n v="7069712.080946587"/>
    <n v="0"/>
    <d v="2016-10-22T00:00:00"/>
    <n v="-1.9397260273972603"/>
    <n v="6.2269423809404145E-2"/>
    <n v="0"/>
    <n v="0.05"/>
    <s v="REMOTA"/>
    <s v="No se registra"/>
    <n v="0"/>
  </r>
  <r>
    <n v="237"/>
    <d v="2014-03-17T00:00:00"/>
    <d v="2014-01-27T00:00:00"/>
    <s v="Juzgado 08 Adm. OraL de Medellín."/>
    <s v="05001333300820140007000"/>
    <s v="ADMINISTRATIVA"/>
    <s v="CARLINA MORENO RODRIGUEZ"/>
    <s v="HERNAN DARIO ZAPATA LONDOÑO"/>
    <n v="108371"/>
    <x v="2"/>
    <s v="PRIMA DE SERVICIOS"/>
    <s v="BAJO"/>
    <s v="BAJO"/>
    <s v="BAJO"/>
    <s v="BAJO"/>
    <n v="0.05"/>
    <s v="REMOTA"/>
    <n v="4448619"/>
    <n v="0"/>
    <x v="6"/>
    <n v="0"/>
    <s v="NO SE DECRETO MEDIDA CAUTELAR"/>
    <n v="0"/>
    <s v="2 años"/>
    <s v="ALBA HELENA ARANGO MONTOYA"/>
    <s v="DECRETO 4860 DEL 07/11/2013"/>
    <n v="41586"/>
    <n v="90189"/>
    <s v="EDUCACION"/>
    <m/>
    <d v="2018-09-30T00:00:00"/>
    <s v="2014-03"/>
    <s v="2"/>
    <s v="2018-08"/>
    <n v="1.2294890107107568"/>
    <n v="5469528.1733390763"/>
    <n v="0"/>
    <d v="2016-03-16T00:00:00"/>
    <n v="-2.5424657534246577"/>
    <n v="6.2269423809404145E-2"/>
    <n v="0"/>
    <n v="0.05"/>
    <s v="REMOTA"/>
    <s v="No se registra"/>
    <n v="0"/>
  </r>
  <r>
    <n v="238"/>
    <d v="2014-12-02T00:00:00"/>
    <d v="2014-10-08T00:00:00"/>
    <s v="Juzgado 16 Adm. OraL de Medellín."/>
    <s v="05001333301620140146600"/>
    <s v="ADMINISTRATIVA"/>
    <s v="ALVARO DE J. AGUDELO AGUDELO"/>
    <s v="GABRIEL RAUL MANRIQUE BERRIO"/>
    <n v="115922"/>
    <x v="2"/>
    <s v="RELIQUIDACIÓN DE LA PENSIÓN"/>
    <s v="BAJO"/>
    <s v="BAJO"/>
    <s v="BAJO"/>
    <s v="BAJO"/>
    <n v="0.05"/>
    <s v="REMOTA"/>
    <n v="6529309"/>
    <n v="0"/>
    <x v="7"/>
    <n v="0"/>
    <s v="NO SE DECRETO MEDIDA CAUTELAR"/>
    <n v="0"/>
    <s v="2 años"/>
    <s v="ALBA HELENA ARANGO MONTOYA"/>
    <s v="DECRETO 4860 DEL 07/11/2013"/>
    <n v="41586"/>
    <n v="90189"/>
    <s v="EDUCACION"/>
    <s v="falta de legitimacion en la causa del depto."/>
    <d v="2018-09-30T00:00:00"/>
    <s v="2014-12"/>
    <s v="2"/>
    <s v="2018-08"/>
    <n v="1.2041183120765009"/>
    <n v="7862060.5321059059"/>
    <n v="0"/>
    <d v="2016-12-01T00:00:00"/>
    <n v="-1.8301369863013699"/>
    <n v="6.2269423809404145E-2"/>
    <n v="0"/>
    <n v="0.05"/>
    <s v="REMOTA"/>
    <s v="No se registra"/>
    <n v="0"/>
  </r>
  <r>
    <n v="239"/>
    <d v="2014-12-12T00:00:00"/>
    <d v="2014-10-21T00:00:00"/>
    <s v="Juzgado 30 Adm. OraL de Medellín."/>
    <s v="05001333303020140156100"/>
    <s v="ADMINISTRATIVA"/>
    <s v="LILIAN ROSA RAMIREZ ARANGO-JUAN ESTEBAN DIAZ RAMIREZ-CARLOS AUGUSTO DIAZ RAMIREZ"/>
    <s v="JOSE A. FERNANDEZ GOMEZ"/>
    <n v="146198"/>
    <x v="0"/>
    <s v="ACCIDENTE DE TRANSITO"/>
    <s v="BAJO"/>
    <s v="BAJO"/>
    <s v="BAJO"/>
    <s v="BAJO"/>
    <n v="0.05"/>
    <s v="REMOTA"/>
    <n v="446400000"/>
    <n v="0"/>
    <x v="12"/>
    <n v="0"/>
    <s v="NO SE DECRETO MEDIDA CAUTELAR"/>
    <n v="0"/>
    <s v="6 años"/>
    <s v="ALBA HELENA ARANGO MONTOYA"/>
    <s v="DECRETO 4860 DEL 07/11/2013"/>
    <n v="41586"/>
    <n v="90189"/>
    <s v="INFRAESTRUCTURA"/>
    <m/>
    <d v="2018-09-30T00:00:00"/>
    <s v="2014-12"/>
    <s v="6"/>
    <s v="2018-08"/>
    <n v="1.2041183120765009"/>
    <n v="537518414.51094997"/>
    <n v="0"/>
    <d v="2020-12-10T00:00:00"/>
    <n v="2.1972602739726028"/>
    <n v="6.2269423809404145E-2"/>
    <n v="0"/>
    <n v="0.05"/>
    <s v="REMOTA"/>
    <s v="No se registra"/>
    <n v="0"/>
  </r>
  <r>
    <n v="240"/>
    <d v="2014-09-10T00:00:00"/>
    <d v="2014-07-31T00:00:00"/>
    <s v="Juzgado 24 Adm. OraL de Medellín."/>
    <s v="05001333302420140110300"/>
    <s v="ADMINISTRATIVA"/>
    <s v="ENRIQUE ELIECER  PEREZ S."/>
    <s v="DIANA CAROLINA ALZATE QUINTERO"/>
    <n v="165819"/>
    <x v="2"/>
    <s v="PRIMA DE SERVICIOS"/>
    <s v="BAJO"/>
    <s v="BAJO"/>
    <s v="BAJO"/>
    <s v="BAJO"/>
    <n v="0.05"/>
    <s v="REMOTA"/>
    <n v="7541210"/>
    <n v="0"/>
    <x v="6"/>
    <n v="0"/>
    <s v="NO SE DECRETO MEDIDA CAUTELAR"/>
    <n v="0"/>
    <s v="2 años"/>
    <s v="ALBA HELENA ARANGO MONTOYA"/>
    <s v="DECRETO 4860 DEL 07/11/2013"/>
    <n v="41586"/>
    <n v="90189"/>
    <s v="EDUCACION"/>
    <s v="DECRETARON LA CADUCIDAD."/>
    <d v="2018-09-30T00:00:00"/>
    <s v="2014-09"/>
    <s v="2"/>
    <s v="2018-08"/>
    <n v="1.210914073521018"/>
    <n v="9131757.3203774355"/>
    <n v="0"/>
    <d v="2016-09-09T00:00:00"/>
    <n v="-2.0575342465753423"/>
    <n v="6.2269423809404145E-2"/>
    <n v="0"/>
    <n v="0.05"/>
    <s v="REMOTA"/>
    <s v="No se registra"/>
    <n v="0"/>
  </r>
  <r>
    <n v="241"/>
    <d v="2014-11-27T00:00:00"/>
    <d v="2014-03-27T00:00:00"/>
    <s v="Juzgado 30 Adm. OraL de Medellín."/>
    <s v="05001333303020140038700"/>
    <s v="ADMINISTRATIVA"/>
    <s v="MANUEL ANTONIO PORTACIO S."/>
    <s v="CHARLES FIGUEROA LOPERA"/>
    <n v="183655"/>
    <x v="2"/>
    <s v="PRIMA DE SERVICIOS"/>
    <s v="BAJO"/>
    <s v="BAJO"/>
    <s v="BAJO"/>
    <s v="BAJO"/>
    <n v="0.05"/>
    <s v="REMOTA"/>
    <n v="2673020"/>
    <n v="0"/>
    <x v="8"/>
    <n v="0"/>
    <s v="NO SE DECRETO MEDIDA CAUTELAR"/>
    <n v="0"/>
    <s v="2 años"/>
    <s v="ALBA HELENA ARANGO MONTOYA"/>
    <s v="DECRETO 4860 DEL 07/11/2013"/>
    <n v="41586"/>
    <n v="90189"/>
    <s v="EDUCACION"/>
    <m/>
    <d v="2018-09-30T00:00:00"/>
    <s v="2014-11"/>
    <s v="2"/>
    <s v="2018-08"/>
    <n v="1.207330594087451"/>
    <n v="3227218.8246076382"/>
    <n v="0"/>
    <d v="2016-11-26T00:00:00"/>
    <n v="-1.8438356164383563"/>
    <n v="6.2269423809404145E-2"/>
    <n v="0"/>
    <n v="0.05"/>
    <s v="REMOTA"/>
    <s v="No se registra"/>
    <n v="0"/>
  </r>
  <r>
    <n v="242"/>
    <d v="2015-01-30T00:00:00"/>
    <d v="2014-11-05T00:00:00"/>
    <s v="Juzgado 10 Adm. OraL de Medellín."/>
    <s v="05001333301020140167500"/>
    <s v="ADMINISTRATIVA"/>
    <s v="HEBERTO DURAN ANDRADE"/>
    <s v="JOAQUIN HERNANDO GIL GALLEGO"/>
    <n v="94517"/>
    <x v="2"/>
    <s v="RECONOCIMIENTO Y PAGO DE OTRAS PRESTACIONES SALARIALES, SOLCIALES Y SALARIOS"/>
    <s v="BAJO"/>
    <s v="BAJO"/>
    <s v="BAJO"/>
    <s v="BAJO"/>
    <n v="0.05"/>
    <s v="REMOTA"/>
    <n v="15596214"/>
    <n v="0"/>
    <x v="8"/>
    <n v="0"/>
    <s v="NO SE DECRETO MEDIDA CAUTELAR"/>
    <n v="0"/>
    <s v="2 años"/>
    <s v="ALBA HELENA ARANGO MONTOYA"/>
    <s v="DECRETO 4860 DEL 07/11/2013"/>
    <n v="41586"/>
    <n v="90189"/>
    <s v="EDUCACION"/>
    <s v="Solicita el pago de la mesada pensional de mitad de año."/>
    <d v="2018-09-30T00:00:00"/>
    <s v="2015-01"/>
    <s v="2"/>
    <s v="2018-08"/>
    <n v="1.1964099856453752"/>
    <n v="18659466.167862199"/>
    <n v="0"/>
    <d v="2017-01-29T00:00:00"/>
    <n v="-1.6684931506849314"/>
    <n v="6.2269423809404145E-2"/>
    <n v="0"/>
    <n v="0.05"/>
    <s v="REMOTA"/>
    <s v="No se registra"/>
    <n v="0"/>
  </r>
  <r>
    <n v="243"/>
    <d v="2014-06-25T00:00:00"/>
    <d v="2014-05-29T00:00:00"/>
    <s v="Juzgado 23 Adm. OraL de Medellín."/>
    <s v="05001333302320140071500"/>
    <s v="ADMINISTRATIVA"/>
    <s v="DELIA  ROSA PINILLOS  ZULETA"/>
    <s v="MARTHA LUZ MENESES GARCIA"/>
    <n v="93574"/>
    <x v="2"/>
    <s v="RELIQUIDACIÓN DE LA PENSIÓN"/>
    <s v="BAJO"/>
    <s v="BAJO"/>
    <s v="BAJO"/>
    <s v="BAJO"/>
    <n v="0.05"/>
    <s v="REMOTA"/>
    <n v="11530806"/>
    <n v="0"/>
    <x v="1"/>
    <n v="0"/>
    <s v="NO SE DECRETO MEDIDA CAUTELAR"/>
    <n v="0"/>
    <s v="3 años"/>
    <s v="ALBA HELENA ARANGO MONTOYA"/>
    <s v="DECRETO 4860 DEL 07/11/2013"/>
    <n v="41586"/>
    <n v="90189"/>
    <s v="GESTION HUMANA Y DLLO ORGANIZACIONAL"/>
    <m/>
    <d v="2018-09-30T00:00:00"/>
    <s v="2014-06"/>
    <s v="3"/>
    <s v="2018-08"/>
    <n v="1.2168609174597118"/>
    <n v="14031387.16820995"/>
    <n v="0"/>
    <d v="2017-06-24T00:00:00"/>
    <n v="-1.2684931506849315"/>
    <n v="6.2269423809404145E-2"/>
    <n v="0"/>
    <n v="0.05"/>
    <s v="REMOTA"/>
    <s v="No se registra"/>
    <n v="0"/>
  </r>
  <r>
    <n v="244"/>
    <d v="2015-02-16T00:00:00"/>
    <d v="2014-11-11T00:00:00"/>
    <s v="Juzgado 03 Adm. OraL de Medellín."/>
    <s v="05001333300320140017500"/>
    <s v="ADMINISTRATIVA"/>
    <s v="MIGUEL ANGEL DUARTE CARDENAS"/>
    <s v="DIANA CAROLINA ALZATE QUINTERO"/>
    <n v="165819"/>
    <x v="2"/>
    <s v="PRIMA DE SERVICIOS"/>
    <s v="BAJO"/>
    <s v="BAJO"/>
    <s v="BAJO"/>
    <s v="BAJO"/>
    <n v="0.05"/>
    <s v="REMOTA"/>
    <n v="7541210"/>
    <n v="0"/>
    <x v="6"/>
    <n v="0"/>
    <s v="NO SE DECRETO MEDIDA CAUTELAR"/>
    <n v="0"/>
    <s v="2 años"/>
    <s v="ALBA HELENA ARANGO MONTOYA"/>
    <s v="DECRETO 4860 DEL 07/11/2013"/>
    <n v="41586"/>
    <n v="90189"/>
    <s v="EDUCACION"/>
    <m/>
    <d v="2018-09-30T00:00:00"/>
    <s v="2015-02"/>
    <s v="2"/>
    <s v="2018-08"/>
    <n v="1.1828122825515184"/>
    <n v="8919835.8133003358"/>
    <n v="0"/>
    <d v="2017-02-15T00:00:00"/>
    <n v="-1.6219178082191781"/>
    <n v="6.2269423809404145E-2"/>
    <n v="0"/>
    <n v="0.05"/>
    <s v="REMOTA"/>
    <s v="No se registra"/>
    <n v="0"/>
  </r>
  <r>
    <n v="245"/>
    <d v="2015-02-17T00:00:00"/>
    <d v="2014-11-21T00:00:00"/>
    <s v="Juzgado 03 Adm. OraL de Medellín."/>
    <s v="05001333300320140025100"/>
    <s v="ADMINISTRATIVA"/>
    <s v="MARCO AURELIO URIBE FERNANDEZ"/>
    <s v="DIANA CAROLINA ALZATE QUINTERO"/>
    <n v="165819"/>
    <x v="2"/>
    <s v="PRIMA DE SERVICIOS"/>
    <s v="BAJO"/>
    <s v="BAJO"/>
    <s v="BAJO"/>
    <s v="BAJO"/>
    <n v="0.05"/>
    <s v="REMOTA"/>
    <n v="7244623"/>
    <n v="0"/>
    <x v="8"/>
    <n v="0"/>
    <s v="NO SE DECRETO MEDIDA CAUTELAR"/>
    <n v="0"/>
    <s v="2 años"/>
    <s v="ALBA HELENA ARANGO MONTOYA"/>
    <s v="DECRETO 4860 DEL 07/11/2013"/>
    <n v="41586"/>
    <n v="90189"/>
    <s v="EDUCACION"/>
    <m/>
    <d v="2018-09-30T00:00:00"/>
    <s v="2015-02"/>
    <s v="2"/>
    <s v="2018-08"/>
    <n v="1.1828122825515184"/>
    <n v="8569029.0668552294"/>
    <n v="0"/>
    <d v="2017-02-16T00:00:00"/>
    <n v="-1.6191780821917807"/>
    <n v="6.2269423809404145E-2"/>
    <n v="0"/>
    <n v="0.05"/>
    <s v="REMOTA"/>
    <s v="No se registra"/>
    <n v="0"/>
  </r>
  <r>
    <n v="246"/>
    <d v="2015-02-25T00:00:00"/>
    <d v="2014-11-11T00:00:00"/>
    <s v="Juzgado 24 Adm. OraL de Medellín."/>
    <s v="05001333302420140166200"/>
    <s v="ADMINISTRATIVA"/>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0"/>
    <s v="FALLA EN EL SERVICIO OTRAS CAUSAS"/>
    <s v="BAJO"/>
    <s v="BAJO"/>
    <s v="BAJO"/>
    <s v="BAJO"/>
    <n v="0.05"/>
    <s v="REMOTA"/>
    <n v="4001985811"/>
    <n v="0"/>
    <x v="1"/>
    <n v="0"/>
    <s v="NO SE DECRETO MEDIDA CAUTELAR"/>
    <n v="0"/>
    <s v="7 años"/>
    <s v="ALBA HELENA ARANGO MONTOYA"/>
    <s v="DECRETO 4860 DEL 07/11/2013"/>
    <n v="41586"/>
    <n v="90189"/>
    <s v="GOBIERNO"/>
    <s v="MASACRE EN SANTA ROSA DE OSOS"/>
    <d v="2018-09-30T00:00:00"/>
    <s v="2015-02"/>
    <s v="7"/>
    <s v="2018-08"/>
    <n v="1.1828122825515184"/>
    <n v="4733597971.8476992"/>
    <n v="0"/>
    <d v="2022-02-23T00:00:00"/>
    <n v="3.4027397260273973"/>
    <n v="6.2269423809404145E-2"/>
    <n v="0"/>
    <n v="0.05"/>
    <s v="REMOTA"/>
    <s v="No se registra"/>
    <n v="0"/>
  </r>
  <r>
    <n v="247"/>
    <d v="2015-02-12T00:00:00"/>
    <d v="2014-11-10T00:00:00"/>
    <s v="Juzgado  12 Adm. OraL de Medellín."/>
    <s v="05001333301220140167300"/>
    <s v="ADMINISTRATIVA"/>
    <s v="MARTHA LUCIA ARANGO ARANGO"/>
    <s v="MARTHA ESTELLA AREIZA ZAPATA"/>
    <n v="214209"/>
    <x v="2"/>
    <s v="RELIQUIDACIÓN DE LA PENSIÓN"/>
    <s v="BAJO"/>
    <s v="BAJO"/>
    <s v="BAJO"/>
    <s v="BAJO"/>
    <n v="0.05"/>
    <s v="REMOTA"/>
    <n v="20458121"/>
    <n v="0"/>
    <x v="6"/>
    <n v="0"/>
    <s v="NO SE DECRETO MEDIDA CAUTELAR"/>
    <n v="0"/>
    <s v="2 años"/>
    <s v="ALBA HELENA ARANGO MONTOYA"/>
    <s v="DECRETO 4860 DEL 07/11/2013"/>
    <n v="41586"/>
    <n v="90189"/>
    <s v="EDUCACION"/>
    <m/>
    <d v="2018-09-30T00:00:00"/>
    <s v="2015-02"/>
    <s v="2"/>
    <s v="2018-08"/>
    <n v="1.1828122825515184"/>
    <n v="24198116.79672515"/>
    <n v="0"/>
    <d v="2017-02-11T00:00:00"/>
    <n v="-1.6328767123287671"/>
    <n v="6.2269423809404145E-2"/>
    <n v="0"/>
    <n v="0.05"/>
    <s v="REMOTA"/>
    <s v="No se registra"/>
    <n v="0"/>
  </r>
  <r>
    <n v="248"/>
    <d v="2015-03-11T00:00:00"/>
    <d v="2014-11-04T00:00:00"/>
    <s v="Juzgado 15 Adm. OraL de Medellín."/>
    <s v="05001333301520140009500"/>
    <s v="ADMINISTRATIVA"/>
    <s v="SECUNDINA PALACIO RIVAS"/>
    <s v="GLORIA PATRICIA MOLINA ZAPATA"/>
    <n v="94096"/>
    <x v="2"/>
    <s v="RELIQUIDACIÓN DE LA PENSIÓN"/>
    <s v="BAJO"/>
    <s v="BAJO"/>
    <s v="MEDIO   "/>
    <s v="BAJO"/>
    <n v="9.5000000000000001E-2"/>
    <s v="REMOTA"/>
    <n v="3794784"/>
    <n v="0"/>
    <x v="1"/>
    <n v="0"/>
    <s v="NO SE DECRETO MEDIDA CAUTELAR"/>
    <n v="0"/>
    <s v="2 años"/>
    <s v="ALBA HELENA ARANGO MONTOYA"/>
    <s v="DECRETO 4860 DEL 07/11/2013"/>
    <n v="41586"/>
    <n v="90189"/>
    <s v="EDUCACION"/>
    <m/>
    <d v="2018-09-30T00:00:00"/>
    <s v="2015-03"/>
    <s v="2"/>
    <s v="2018-08"/>
    <n v="1.1759233599420169"/>
    <n v="4462375.1515342062"/>
    <n v="0"/>
    <d v="2017-03-10T00:00:00"/>
    <n v="-1.558904109589041"/>
    <n v="6.2269423809404145E-2"/>
    <n v="0"/>
    <n v="9.5000000000000001E-2"/>
    <s v="REMOTA"/>
    <s v="No se registra"/>
    <n v="0"/>
  </r>
  <r>
    <n v="249"/>
    <d v="2014-12-05T00:00:00"/>
    <d v="2014-05-29T00:00:00"/>
    <s v="Juzgado 9 Adm. OraL de Medellín."/>
    <s v="05001333300920140071200"/>
    <s v="ADMINISTRATIVA"/>
    <s v="NORHA ESNEDA ROJAS CANO- NATALIA MARIA ROJAS CANO -JAIME DE JESUS ROJAS QUIROZ-SANDY CATALINA  ROJAS QUIROZ-PAULA ANDREA ROJAS QUIROZ"/>
    <s v="JUAN JOSE GOMEZ ARANGO "/>
    <n v="201108"/>
    <x v="0"/>
    <s v="FALLA EN EL SERVICIO OTRAS CAUSAS"/>
    <s v="MEDIO   "/>
    <s v="BAJO"/>
    <s v="MEDIO   "/>
    <s v="MEDIO   "/>
    <n v="0.34250000000000003"/>
    <s v="MEDIA"/>
    <n v="924750000"/>
    <n v="0.33333333333332998"/>
    <x v="9"/>
    <n v="0"/>
    <s v="NO SE DECRETO MEDIDA CAUTELAR"/>
    <n v="0"/>
    <s v="7 años"/>
    <s v="ALBA HELENA ARANGO MONTOYA"/>
    <s v="DECRETO 4860 DEL 07/11/2013"/>
    <n v="41586"/>
    <n v="90189"/>
    <s v="MINAS"/>
    <s v="ACCIDENTE EN MINA DE ANGELOPOLIS."/>
    <d v="2018-09-30T00:00:00"/>
    <s v="2014-12"/>
    <s v="7"/>
    <s v="2018-08"/>
    <n v="1.2041183120765009"/>
    <n v="1113508409.0927441"/>
    <n v="371169469.69757766"/>
    <d v="2021-12-03T00:00:00"/>
    <n v="3.1780821917808217"/>
    <n v="6.2269423809404145E-2"/>
    <n v="342425958.6126712"/>
    <n v="0.34250000000000003"/>
    <s v="MEDIA"/>
    <s v="Cuentas de Orden"/>
    <n v="342425958.6126712"/>
  </r>
  <r>
    <n v="250"/>
    <d v="2014-12-05T00:00:00"/>
    <d v="2014-06-09T00:00:00"/>
    <s v="Juzgado 9 Adm. OraL de Medellín."/>
    <s v="05001333300920140078000"/>
    <s v="ADMINISTRATIVA"/>
    <s v="CINC S.A. "/>
    <s v="DAVID SANTIAGO GOMEZ PEREZ"/>
    <n v="98454"/>
    <x v="1"/>
    <s v="EQUILIBRIO ECONOMICO"/>
    <s v="MEDIO   "/>
    <s v="MEDIO   "/>
    <s v="MEDIO   "/>
    <s v="MEDIO   "/>
    <n v="0.5"/>
    <s v="MEDIA"/>
    <n v="943903452"/>
    <n v="0.4"/>
    <x v="8"/>
    <n v="0"/>
    <s v="NO SE DECRETO MEDIDA CAUTELAR"/>
    <n v="0"/>
    <m/>
    <s v="ALBA HELENA ARANGO MONTOYA"/>
    <s v="DECRETO 4860 DEL 07/11/2013"/>
    <n v="41586"/>
    <n v="90189"/>
    <m/>
    <m/>
    <d v="2018-09-30T00:00:00"/>
    <s v="2014-12"/>
    <s v=""/>
    <s v="2018-08"/>
    <n v="1.2041183120765009"/>
    <n v="1136571431.3854225"/>
    <n v="454628572.554169"/>
    <e v="#VALUE!"/>
    <e v="#VALUE!"/>
    <n v="6.2269423809404145E-2"/>
    <e v="#VALUE!"/>
    <n v="0.5"/>
    <s v="MEDIA"/>
    <s v="Cuentas de Orden"/>
    <e v="#VALUE!"/>
  </r>
  <r>
    <n v="251"/>
    <d v="2015-03-12T00:00:00"/>
    <d v="2014-11-19T00:00:00"/>
    <s v="Juzgado 28 Adm. OraL de Medellín."/>
    <s v="05001333302820140170600"/>
    <s v="ADMINISTRATIVA"/>
    <s v="GLORIA ESPERANZA RESTREPO LOPERA"/>
    <s v="DIANA CAROLINA ALZATE QUINTERO"/>
    <n v="165819"/>
    <x v="2"/>
    <s v="PRIMA DE SERVICIOS"/>
    <s v="BAJO"/>
    <s v="BAJO"/>
    <s v="BAJO"/>
    <s v="BAJO"/>
    <n v="0.05"/>
    <s v="REMOTA"/>
    <n v="7244623"/>
    <n v="0"/>
    <x v="8"/>
    <n v="0"/>
    <s v="NO SE DECRETO MEDIDA CAUTELAR"/>
    <n v="0"/>
    <s v="2 años"/>
    <s v="ALBA HELENA ARANGO MONTOYA"/>
    <s v="DECRETO 4860 DEL 07/11/2013"/>
    <n v="41586"/>
    <n v="90189"/>
    <s v="EDUCACION"/>
    <m/>
    <d v="2018-09-30T00:00:00"/>
    <s v="2015-03"/>
    <s v="2"/>
    <s v="2018-08"/>
    <n v="1.1759233599420169"/>
    <n v="8519121.4196732137"/>
    <n v="0"/>
    <d v="2017-03-11T00:00:00"/>
    <n v="-1.5561643835616439"/>
    <n v="6.2269423809404145E-2"/>
    <n v="0"/>
    <n v="0.05"/>
    <s v="REMOTA"/>
    <s v="No se registra"/>
    <n v="0"/>
  </r>
  <r>
    <n v="252"/>
    <d v="2015-03-12T00:00:00"/>
    <d v="2014-11-13T00:00:00"/>
    <s v="Juzgado 28 Adm. OraL de Medellín."/>
    <s v="05001333302820140167700"/>
    <s v="ADMINISTRATIVA"/>
    <s v="ARGEMIRO RODRIGUEZ MONSALVE"/>
    <s v="DIANA CAROLINA ALZATE QUINTERO"/>
    <n v="165819"/>
    <x v="2"/>
    <s v="PRIMA DE SERVICIOS"/>
    <s v="BAJO"/>
    <s v="BAJO"/>
    <s v="BAJO"/>
    <s v="BAJO"/>
    <n v="0.05"/>
    <s v="REMOTA"/>
    <n v="7244623"/>
    <n v="0"/>
    <x v="8"/>
    <n v="0"/>
    <s v="NO SE DECRETO MEDIDA CAUTELAR"/>
    <n v="0"/>
    <s v="2 años"/>
    <s v="ALBA HELENA ARANGO MONTOYA"/>
    <s v="DECRETO 4860 DEL 07/11/2013"/>
    <n v="41586"/>
    <n v="90189"/>
    <s v="EDUCACION"/>
    <m/>
    <d v="2018-09-30T00:00:00"/>
    <s v="2015-03"/>
    <s v="2"/>
    <s v="2018-08"/>
    <n v="1.1759233599420169"/>
    <n v="8519121.4196732137"/>
    <n v="0"/>
    <d v="2017-03-11T00:00:00"/>
    <n v="-1.5561643835616439"/>
    <n v="6.2269423809404145E-2"/>
    <n v="0"/>
    <n v="0.05"/>
    <s v="REMOTA"/>
    <s v="No se registra"/>
    <n v="0"/>
  </r>
  <r>
    <n v="253"/>
    <d v="2015-04-22T00:00:00"/>
    <d v="2014-11-26T00:00:00"/>
    <s v="Juzgado 05 Adm. OraL de Medellín."/>
    <s v="05001333300520140175600"/>
    <s v="ADMINISTRATIVA"/>
    <s v="GLORIA FRANCISCA GARCIA  VELASQUEZ"/>
    <s v="GLORIA PATRICIA MOLINA ZAPATA"/>
    <n v="94096"/>
    <x v="2"/>
    <s v="RELIQUIDACIÓN DE LA PENSIÓN"/>
    <s v="BAJO"/>
    <s v="BAJO"/>
    <s v="BAJO"/>
    <s v="BAJO"/>
    <n v="0.05"/>
    <s v="REMOTA"/>
    <n v="19241654"/>
    <n v="0"/>
    <x v="8"/>
    <n v="0"/>
    <s v="NO SE DECRETO MEDIDA CAUTELAR"/>
    <n v="0"/>
    <s v="2 años"/>
    <s v="ALBA HELENA ARANGO MONTOYA"/>
    <s v="DECRETO 4860 DEL 07/11/2013"/>
    <n v="41586"/>
    <n v="90189"/>
    <s v="EDUCACION"/>
    <m/>
    <d v="2018-09-30T00:00:00"/>
    <s v="2015-04"/>
    <s v="2"/>
    <s v="2018-08"/>
    <n v="1.1696412755585868"/>
    <n v="22505832.728416983"/>
    <n v="0"/>
    <d v="2017-04-21T00:00:00"/>
    <n v="-1.4438356164383561"/>
    <n v="6.2269423809404145E-2"/>
    <n v="0"/>
    <n v="0.05"/>
    <s v="REMOTA"/>
    <s v="No se registra"/>
    <n v="0"/>
  </r>
  <r>
    <n v="254"/>
    <d v="2015-03-19T00:00:00"/>
    <d v="2014-12-19T00:00:00"/>
    <s v="Juzgado 01 Adm. OraL de Medellín."/>
    <s v="05001333300120140048500"/>
    <s v="ADMINISTRATIVA"/>
    <s v="LEIDY MARCELA CASTRILLON -ANGIE PAOLA JIMENEZ CASTRILLON"/>
    <s v="ADRIANA MARIA CORREA CARRASCAL"/>
    <n v="197178"/>
    <x v="0"/>
    <s v="ACCIDENTE DE TRANSITO"/>
    <s v="MEDIO   "/>
    <s v="MEDIO   "/>
    <s v="MEDIO   "/>
    <s v="MEDIO   "/>
    <n v="0.5"/>
    <s v="MEDIA"/>
    <n v="232810116"/>
    <n v="0.5"/>
    <x v="8"/>
    <n v="0"/>
    <s v="NO SE DECRETO MEDIDA CAUTELAR"/>
    <n v="0"/>
    <s v="7 años"/>
    <s v="ALBA HELENA ARANGO MONTOYA"/>
    <s v="DECRETO 4860 DEL 07/11/2013"/>
    <n v="41586"/>
    <n v="90189"/>
    <s v="INFRAESTRUCTURA"/>
    <m/>
    <d v="2018-09-30T00:00:00"/>
    <s v="2015-03"/>
    <s v="7"/>
    <s v="2018-08"/>
    <n v="1.1759233599420169"/>
    <n v="273766853.83521068"/>
    <n v="136883426.91760534"/>
    <d v="2022-03-17T00:00:00"/>
    <n v="3.463013698630137"/>
    <n v="6.2269423809404145E-2"/>
    <n v="125373824.20987919"/>
    <n v="0.5"/>
    <s v="MEDIA"/>
    <s v="Cuentas de Orden"/>
    <n v="125373824.20987919"/>
  </r>
  <r>
    <n v="255"/>
    <d v="2015-02-25T00:00:00"/>
    <d v="2014-11-19T00:00:00"/>
    <s v="Juzgado  23 Adm. Oral de Medellín "/>
    <s v="05001333302320140171400"/>
    <s v="ADMINISTRATIVA"/>
    <s v="LUZ DARY CARMONA ECHEVERRY"/>
    <s v="DIANA CAROLINA ALZATE QUINTERO"/>
    <n v="165819"/>
    <x v="2"/>
    <s v="PRIMA DE SERVICIOS"/>
    <s v="BAJO"/>
    <s v="BAJO"/>
    <s v="BAJO"/>
    <s v="BAJO"/>
    <n v="0.05"/>
    <s v="REMOTA"/>
    <n v="7244623"/>
    <n v="0"/>
    <x v="6"/>
    <n v="0"/>
    <s v="NO SE DECRETO MEDIDA CAUTELAR"/>
    <n v="0"/>
    <s v="2 años"/>
    <s v="ALBA HELENA ARANGO MONTOYA"/>
    <s v="DECRETO 4860 DEL 07/11/2013"/>
    <n v="41586"/>
    <n v="90189"/>
    <s v="EDUCACION"/>
    <m/>
    <d v="2018-09-30T00:00:00"/>
    <s v="2015-02"/>
    <s v="2"/>
    <s v="2018-08"/>
    <n v="1.1828122825515184"/>
    <n v="8569029.0668552294"/>
    <n v="0"/>
    <d v="2017-02-24T00:00:00"/>
    <n v="-1.5972602739726027"/>
    <n v="6.2269423809404145E-2"/>
    <n v="0"/>
    <n v="0.05"/>
    <s v="REMOTA"/>
    <s v="No se registra"/>
    <n v="0"/>
  </r>
  <r>
    <n v="256"/>
    <d v="2015-10-29T00:00:00"/>
    <d v="2014-08-19T00:00:00"/>
    <s v="Tribunal Adm. Oral de Antioquia."/>
    <s v="05001233300020140137200"/>
    <s v="ADMINISTRATIVA"/>
    <s v="JESUS MARIA ZAPATA GIRALDO"/>
    <s v="JUAN DE LA CRUZ NOREÑA OBANDO"/>
    <n v="49260"/>
    <x v="2"/>
    <s v="RELIQUIDACIÓN DE LA PENSIÓN"/>
    <s v="BAJO"/>
    <s v="BAJO"/>
    <s v="BAJO"/>
    <s v="BAJO"/>
    <n v="0.05"/>
    <s v="REMOTA"/>
    <n v="86065870"/>
    <n v="0"/>
    <x v="1"/>
    <n v="0"/>
    <s v="NO SE DECRETO MEDIDA CAUTELAR"/>
    <n v="0"/>
    <s v="3 años"/>
    <s v="ALBA HELENA ARANGO MONTOYA"/>
    <s v="DECRETO 4860 DEL 07/11/2013"/>
    <n v="41586"/>
    <n v="90189"/>
    <s v="EDUCACION"/>
    <m/>
    <d v="2018-09-30T00:00:00"/>
    <s v="2015-10"/>
    <s v="3"/>
    <s v="2018-08"/>
    <n v="1.1416256446594366"/>
    <n v="98255004.321925268"/>
    <n v="0"/>
    <d v="2018-10-28T00:00:00"/>
    <n v="7.6712328767123292E-2"/>
    <n v="6.2269423809404145E-2"/>
    <n v="0"/>
    <n v="0.05"/>
    <s v="REMOTA"/>
    <s v="No se registra"/>
    <n v="0"/>
  </r>
  <r>
    <n v="257"/>
    <d v="2014-08-20T00:00:00"/>
    <d v="2014-08-13T00:00:00"/>
    <s v="Juzgado 24 Adm. OraL de Medellín."/>
    <s v="05001333302420140118500"/>
    <s v="ADMINISTRATIVA"/>
    <s v="VERONICA HERNANDEZ HURTADO "/>
    <s v="JESUS MARIA ARTEAGA ARIAS"/>
    <n v="124842"/>
    <x v="2"/>
    <s v="RELIQUIDACIÓN DE LA PENSIÓN"/>
    <s v="BAJO"/>
    <s v="BAJO"/>
    <s v="BAJO"/>
    <s v="BAJO"/>
    <n v="0.05"/>
    <s v="REMOTA"/>
    <n v="12050970"/>
    <n v="0"/>
    <x v="16"/>
    <n v="0"/>
    <s v="NO SE DECRETO MEDIDA CAUTELAR"/>
    <n v="0"/>
    <s v="2 años"/>
    <s v="ALBA HELENA ARANGO MONTOYA"/>
    <s v="DECRETO 4860 DEL 07/11/2013"/>
    <n v="41586"/>
    <n v="90189"/>
    <s v="EDUCACION"/>
    <m/>
    <d v="2018-09-30T00:00:00"/>
    <s v="2014-08"/>
    <s v="2"/>
    <s v="2018-08"/>
    <n v="1.2125591033665042"/>
    <n v="14612513.37789664"/>
    <n v="0"/>
    <d v="2016-08-19T00:00:00"/>
    <n v="-2.1150684931506851"/>
    <n v="6.2269423809404145E-2"/>
    <n v="0"/>
    <n v="0.05"/>
    <s v="REMOTA"/>
    <s v="No se registra"/>
    <n v="0"/>
  </r>
  <r>
    <n v="258"/>
    <d v="2014-09-23T00:00:00"/>
    <d v="2014-08-06T00:00:00"/>
    <s v="Juzgado  16 Adm. Oral de Medellín "/>
    <s v="05001333301620140113900"/>
    <s v="ADMINISTRATIVA"/>
    <s v="AURA INES MENA QUINTANA"/>
    <s v="CAROLINA BECERRA PEREZ"/>
    <n v="175852"/>
    <x v="2"/>
    <s v="PENSIÓN DE SOBREVIVIENTES"/>
    <s v="BAJO"/>
    <s v="BAJO"/>
    <s v="BAJO"/>
    <s v="BAJO"/>
    <n v="0.05"/>
    <s v="REMOTA"/>
    <n v="74961523"/>
    <n v="0"/>
    <x v="12"/>
    <n v="0"/>
    <s v="NO SE DECRETO MEDIDA CAUTELAR"/>
    <n v="0"/>
    <s v="3 años"/>
    <s v="ALBA HELENA ARANGO MONTOYA"/>
    <s v="DECRETO 4860 DEL 07/11/2013"/>
    <n v="41586"/>
    <n v="90189"/>
    <s v="EDUCACION"/>
    <m/>
    <d v="2018-09-30T00:00:00"/>
    <s v="2014-09"/>
    <s v="3"/>
    <s v="2018-08"/>
    <n v="1.210914073521018"/>
    <n v="90771963.17326948"/>
    <n v="0"/>
    <d v="2017-09-22T00:00:00"/>
    <n v="-1.021917808219178"/>
    <n v="6.2269423809404145E-2"/>
    <n v="0"/>
    <n v="0.05"/>
    <s v="REMOTA"/>
    <s v="No se registra"/>
    <n v="0"/>
  </r>
  <r>
    <n v="259"/>
    <d v="2014-07-29T00:00:00"/>
    <d v="2014-06-10T00:00:00"/>
    <s v="Juzgado 16 Adm. OraL de Medellín."/>
    <s v="05001333301620140078500"/>
    <s v="ADMINISTRATIVA"/>
    <s v="DIDIER ALEXIS QUINTERO CESPEDES"/>
    <s v="ELBA R. MORENO GOMEZ"/>
    <n v="148245"/>
    <x v="0"/>
    <s v="ACCIDENTE DE TRANSITO"/>
    <s v="ALTO"/>
    <s v="MEDIO   "/>
    <s v="MEDIO   "/>
    <s v="MEDIO   "/>
    <n v="0.6"/>
    <s v="ALTA"/>
    <n v="141798904"/>
    <n v="0.6"/>
    <x v="12"/>
    <n v="0"/>
    <s v="NO SE DECRETO MEDIDA CAUTELAR"/>
    <n v="0"/>
    <s v="4 años"/>
    <s v="ALBA HELENA ARANGO MONTOYA"/>
    <s v="DECRETO 4860 DEL 07/11/2013"/>
    <n v="41586"/>
    <n v="90189"/>
    <s v="INFRAESTRUCTURA"/>
    <m/>
    <d v="2018-09-30T00:00:00"/>
    <s v="2014-07"/>
    <s v="4"/>
    <s v="2018-08"/>
    <n v="1.2150226349873179"/>
    <n v="172288877.97639373"/>
    <n v="103373326.78583623"/>
    <d v="2018-07-28T00:00:00"/>
    <n v="-0.17534246575342466"/>
    <n v="6.2269423809404145E-2"/>
    <n v="103834059.76647548"/>
    <n v="0.6"/>
    <s v="ALTA"/>
    <s v="Provisión contable"/>
    <n v="103834059.76647548"/>
  </r>
  <r>
    <n v="260"/>
    <d v="2015-08-14T00:00:00"/>
    <d v="2015-07-02T00:00:00"/>
    <s v="Tribunal Administrativo de Antioquia- Sala de Oralidad."/>
    <s v="05001233300020150134500"/>
    <s v="ADMINISTRATIVA"/>
    <s v="DANIEL HERNANDO SARMIENTO  SANCHEZ"/>
    <s v="DANIEL HERNANDO SARMIENTO  SANCHEZ"/>
    <n v="48978"/>
    <x v="5"/>
    <s v="IMPUESTOS"/>
    <s v="BAJO"/>
    <s v="BAJO"/>
    <s v="MEDIO   "/>
    <s v="BAJO"/>
    <n v="9.5000000000000001E-2"/>
    <s v="REMOTA"/>
    <n v="0"/>
    <n v="0"/>
    <x v="1"/>
    <n v="0"/>
    <s v="SE SOLICITO LA SUSPENSION PROVISIONAL DE LA CIRCULAR No. 564 de 2014."/>
    <n v="0"/>
    <s v="2 años"/>
    <s v="ALBA HELENA ARANGO MONTOYA"/>
    <s v="DECRETO 4860 DEL 07/11/2013"/>
    <n v="41586"/>
    <n v="90189"/>
    <s v="HACIENDA"/>
    <m/>
    <d v="2018-09-30T00:00:00"/>
    <s v="2015-08"/>
    <s v="2"/>
    <s v="2018-08"/>
    <n v="1.1576375767827474"/>
    <n v="0"/>
    <n v="0"/>
    <d v="2017-08-13T00:00:00"/>
    <n v="-1.1315068493150684"/>
    <n v="6.2269423809404145E-2"/>
    <n v="0"/>
    <n v="9.5000000000000001E-2"/>
    <s v="REMOTA"/>
    <s v="No se registra"/>
    <n v="0"/>
  </r>
  <r>
    <n v="261"/>
    <d v="2015-08-31T00:00:00"/>
    <d v="2015-07-17T00:00:00"/>
    <s v="Juzgado  12 Adm. Oral de Medellín "/>
    <s v="05001333301220150078600"/>
    <s v="ADMINISTRATIVA"/>
    <s v="LUIS FERNANDO CANEDO PIEDRAHITA"/>
    <s v="FRANKLIN ANDERSON ISAZA LONDOÑO"/>
    <n v="176482"/>
    <x v="2"/>
    <s v="RECONOCIMIENTO Y PAGO DE PENSIÓN"/>
    <s v="BAJO"/>
    <s v="BAJO"/>
    <s v="BAJO"/>
    <s v="BAJO"/>
    <n v="0.05"/>
    <s v="REMOTA"/>
    <n v="10642100"/>
    <n v="0"/>
    <x v="1"/>
    <n v="0"/>
    <s v="NO SE DECRETO MEDIDA CAUTELAR"/>
    <n v="0"/>
    <s v="3 años"/>
    <s v="ALBA HELENA ARANGO MONTOYA"/>
    <s v="DECRETO 4860 DEL 07/11/2013"/>
    <n v="41586"/>
    <n v="90189"/>
    <s v="EDUCACION"/>
    <m/>
    <d v="2018-09-30T00:00:00"/>
    <s v="2015-08"/>
    <s v="3"/>
    <s v="2018-08"/>
    <n v="1.1576375767827474"/>
    <n v="12319694.855879676"/>
    <n v="0"/>
    <d v="2018-08-30T00:00:00"/>
    <n v="-8.4931506849315067E-2"/>
    <n v="6.2269423809404145E-2"/>
    <n v="0"/>
    <n v="0.05"/>
    <s v="REMOTA"/>
    <s v="No se registra"/>
    <n v="0"/>
  </r>
  <r>
    <n v="262"/>
    <d v="2014-10-20T00:00:00"/>
    <d v="2014-09-12T00:00:00"/>
    <s v="Juzgado 17 Adm. Oral  de Medellin "/>
    <s v="05001333301720140046500"/>
    <s v="ADMINISTRATIVA"/>
    <s v="MARIA YOLANDA VARGAS ARBOLEDA"/>
    <s v="CLAUDIA PATRICIA  RICAURTE GAMBOA"/>
    <n v="218394"/>
    <x v="2"/>
    <s v="PRIMA DE SERVICIOS"/>
    <s v="BAJO"/>
    <s v="BAJO"/>
    <s v="BAJO"/>
    <s v="BAJO"/>
    <n v="0.05"/>
    <s v="REMOTA"/>
    <n v="7244623"/>
    <n v="0"/>
    <x v="1"/>
    <n v="0"/>
    <s v="NO SE DECRETO MEDIDA CAUTELAR"/>
    <n v="0"/>
    <s v="2 años"/>
    <s v="ALBA HELENA ARANGO MONTOYA"/>
    <s v="DECRETO 4860 DEL 07/11/2013"/>
    <n v="41586"/>
    <n v="90189"/>
    <s v="EDUCACION"/>
    <m/>
    <d v="2018-09-30T00:00:00"/>
    <s v="2014-10"/>
    <s v="2"/>
    <s v="2018-08"/>
    <n v="1.2089218442001515"/>
    <n v="8758182.9976948332"/>
    <n v="0"/>
    <d v="2016-10-19T00:00:00"/>
    <n v="-1.9479452054794522"/>
    <n v="6.2269423809404145E-2"/>
    <n v="0"/>
    <n v="0.05"/>
    <s v="REMOTA"/>
    <s v="No se registra"/>
    <n v="0"/>
  </r>
  <r>
    <n v="263"/>
    <d v="2014-12-05T00:00:00"/>
    <d v="2014-12-02T00:00:00"/>
    <s v="Juzgado 3 Adm. OraL de Medellín."/>
    <s v="05001333300320140037200"/>
    <s v="ADMINISTRATIVA"/>
    <s v="GIOVANNY EXPEDITO BEDOYA FRANCO"/>
    <s v="MARTHA LUZ MENESES GARCIA"/>
    <n v="93574"/>
    <x v="2"/>
    <s v="RELIQUIDACIÓN DE LA PENSIÓN"/>
    <s v="BAJO"/>
    <s v="BAJO"/>
    <s v="BAJO"/>
    <s v="BAJO"/>
    <n v="0.05"/>
    <s v="REMOTA"/>
    <n v="23501388"/>
    <n v="0"/>
    <x v="1"/>
    <n v="0"/>
    <s v="NO SE DECRETO MEDIDA CAUTELAR"/>
    <n v="0"/>
    <s v="2 años"/>
    <s v="ALBA HELENA ARANGO MONTOYA"/>
    <s v="DECRETO 4860 DEL 07/11/2013"/>
    <n v="41586"/>
    <n v="90189"/>
    <s v="GESTION HUMANA Y DLLO ORGANIZACIONAL"/>
    <m/>
    <d v="2018-09-30T00:00:00"/>
    <s v="2014-12"/>
    <s v="2"/>
    <s v="2018-08"/>
    <n v="1.2041183120765009"/>
    <n v="28298451.650014933"/>
    <n v="0"/>
    <d v="2016-12-04T00:00:00"/>
    <n v="-1.821917808219178"/>
    <n v="6.2269423809404145E-2"/>
    <n v="0"/>
    <n v="0.05"/>
    <s v="REMOTA"/>
    <s v="No se registra"/>
    <n v="0"/>
  </r>
  <r>
    <n v="264"/>
    <d v="2015-07-13T00:00:00"/>
    <d v="2015-03-17T00:00:00"/>
    <s v="Juzgado 18 Adm. Oral  de Medellin "/>
    <s v="05001333301820150030600"/>
    <s v="ADMINISTRATIVA"/>
    <s v="LUCELLY MORENO"/>
    <s v="HERNAN DARIO ZAPATA LONDOÑO"/>
    <n v="108371"/>
    <x v="2"/>
    <s v="RECONOCIMIENTO Y PAGO DE OTRAS PRESTACIONES SALARIALES, SOLCIALES Y SALARIOS"/>
    <s v="BAJO"/>
    <s v="BAJO"/>
    <s v="BAJO"/>
    <s v="BAJO"/>
    <n v="0.05"/>
    <s v="REMOTA"/>
    <n v="2275000"/>
    <n v="0"/>
    <x v="1"/>
    <n v="0"/>
    <s v="NO SE DECRETO MEDIDA CAUTELAR"/>
    <n v="0"/>
    <s v="3 años"/>
    <s v="ALBA HELENA ARANGO MONTOYA"/>
    <s v="DECRETO 4860 DEL 07/11/2013"/>
    <n v="41586"/>
    <n v="90189"/>
    <s v="EDUCACION"/>
    <s v="RECLAMA PAGO DE BONIFICACION"/>
    <d v="2018-09-30T00:00:00"/>
    <s v="2015-07"/>
    <s v="3"/>
    <s v="2018-08"/>
    <n v="1.1631944469994588"/>
    <n v="2646267.366923769"/>
    <n v="0"/>
    <d v="2018-07-12T00:00:00"/>
    <n v="-0.21917808219178081"/>
    <n v="6.2269423809404145E-2"/>
    <n v="0"/>
    <n v="0.05"/>
    <s v="REMOTA"/>
    <s v="No se registra"/>
    <n v="0"/>
  </r>
  <r>
    <n v="265"/>
    <d v="2015-09-28T00:00:00"/>
    <d v="2015-06-03T00:00:00"/>
    <s v="Juzgado 14 Adm. Oral  de Medellin "/>
    <s v="05001333301420150036000"/>
    <s v="ADMINISTRATIVA"/>
    <s v="ROCIO DEL PILAR BLANDON GIRALDO "/>
    <s v="HERNAN DARIO ZAPATA LONDOÑO"/>
    <n v="108371"/>
    <x v="2"/>
    <s v="RECONOCIMIENTO Y PAGO DE OTRAS PRESTACIONES SALARIALES, SOLCIALES Y SALARIOS"/>
    <s v="BAJO"/>
    <s v="BAJO"/>
    <s v="BAJO"/>
    <s v="BAJO"/>
    <n v="0.05"/>
    <s v="REMOTA"/>
    <n v="2275000"/>
    <n v="0"/>
    <x v="1"/>
    <n v="0"/>
    <s v="NO SE DECRETO MEDIDA CAUTELAR"/>
    <n v="0"/>
    <s v="2 años"/>
    <s v="ALBA HELENA ARANGO MONTOYA"/>
    <s v="DECRETO 4860 DEL 07/11/2013"/>
    <n v="41586"/>
    <n v="90189"/>
    <s v="EDUCACION"/>
    <s v="RECLAMA PAGO DE BONIFICACION"/>
    <d v="2018-09-30T00:00:00"/>
    <s v="2015-09"/>
    <s v="2"/>
    <s v="2018-08"/>
    <n v="1.1494127901718703"/>
    <n v="2614914.0976410047"/>
    <n v="0"/>
    <d v="2017-09-27T00:00:00"/>
    <n v="-1.0082191780821919"/>
    <n v="6.2269423809404145E-2"/>
    <n v="0"/>
    <n v="0.05"/>
    <s v="REMOTA"/>
    <s v="No se registra"/>
    <n v="0"/>
  </r>
  <r>
    <n v="266"/>
    <d v="2014-12-09T00:00:00"/>
    <d v="2014-08-22T00:00:00"/>
    <s v="Tribunal Administrativo de Antioquia- Sala de Oralidad."/>
    <s v="05001233300020140152700"/>
    <s v="ADMINISTRATIVA"/>
    <s v="LUIS ALBERTO OSORIO JARAMILLO"/>
    <s v="YENY  LILIANA SIERRA ECHEVERRY"/>
    <n v="158837"/>
    <x v="2"/>
    <s v="RELIQUIDACIÓN DE LA PENSIÓN"/>
    <s v="BAJO"/>
    <s v="BAJO"/>
    <s v="BAJO"/>
    <s v="BAJO"/>
    <n v="0.05"/>
    <s v="REMOTA"/>
    <n v="36474868"/>
    <n v="0"/>
    <x v="8"/>
    <n v="0"/>
    <s v="NO SE DECRETO MEDIDA CAUTELAR"/>
    <n v="0"/>
    <s v="3 años"/>
    <s v="ALBA HELENA ARANGO MONTOYA"/>
    <s v="DECRETO 4860 DEL 07/11/2013"/>
    <n v="41586"/>
    <n v="90189"/>
    <s v="EDUCACION"/>
    <m/>
    <d v="2018-09-30T00:00:00"/>
    <s v="2014-12"/>
    <s v="3"/>
    <s v="2018-08"/>
    <n v="1.2041183120765009"/>
    <n v="43920056.489373177"/>
    <n v="0"/>
    <d v="2017-12-08T00:00:00"/>
    <n v="-0.81095890410958904"/>
    <n v="6.2269423809404145E-2"/>
    <n v="0"/>
    <n v="0.05"/>
    <s v="REMOTA"/>
    <s v="No se registra"/>
    <n v="0"/>
  </r>
  <r>
    <n v="267"/>
    <d v="2015-08-13T00:00:00"/>
    <d v="2015-08-01T00:00:00"/>
    <s v="Juzgado 1° Adm. OraL del Circuito de Turbo."/>
    <s v="05837333300120150089600"/>
    <s v="ADMINISTRATIVA"/>
    <s v="EDWIN MORALES BANQUET"/>
    <s v="HERNAN DARIO ZAPATA LONDOÑO"/>
    <n v="108371"/>
    <x v="2"/>
    <s v="RECONOCIMIENTO Y PAGO DE OTRAS PRESTACIONES SALARIALES, SOLCIALES Y SALARIOS"/>
    <s v="BAJO"/>
    <s v="BAJO"/>
    <s v="BAJO"/>
    <s v="BAJO"/>
    <n v="0.05"/>
    <s v="REMOTA"/>
    <n v="2275000"/>
    <n v="0"/>
    <x v="8"/>
    <n v="0"/>
    <s v="NO SE DECRETO MEDIDA CAUTELAR"/>
    <n v="0"/>
    <s v="2 años"/>
    <s v="ALBA HELENA ARANGO MONTOYA"/>
    <s v="DECRETO 4860 DEL 07/11/2013"/>
    <n v="41586"/>
    <n v="90189"/>
    <s v="EDUCACION"/>
    <s v="RECLAMA PAGO DE BONIFICACION"/>
    <d v="2018-09-30T00:00:00"/>
    <s v="2015-08"/>
    <s v="2"/>
    <s v="2018-08"/>
    <n v="1.1576375767827474"/>
    <n v="2633625.4871807504"/>
    <n v="0"/>
    <d v="2017-08-12T00:00:00"/>
    <n v="-1.1342465753424658"/>
    <n v="6.2269423809404145E-2"/>
    <n v="0"/>
    <n v="0.05"/>
    <s v="REMOTA"/>
    <s v="No se registra"/>
    <n v="0"/>
  </r>
  <r>
    <n v="268"/>
    <d v="2015-08-13T00:00:00"/>
    <d v="2015-08-01T00:00:00"/>
    <s v="Juzgado 1° Adm. OraL del Circuito de Turbo."/>
    <s v="05837333300120150088900"/>
    <s v="ADMINISTRATIVA"/>
    <s v="YOLIMA ESTHER ARRIETA BERRIO"/>
    <s v="HERNAN DARIO ZAPATA LONDOÑO"/>
    <n v="108371"/>
    <x v="2"/>
    <s v="RECONOCIMIENTO Y PAGO DE OTRAS PRESTACIONES SALARIALES, SOLCIALES Y SALARIOS"/>
    <s v="BAJO"/>
    <s v="BAJO"/>
    <s v="BAJO"/>
    <s v="BAJO"/>
    <n v="0.05"/>
    <s v="REMOTA"/>
    <n v="2275000"/>
    <n v="0"/>
    <x v="8"/>
    <n v="0"/>
    <s v="NO SE DECRETO MEDIDA CAUTELAR"/>
    <n v="0"/>
    <s v="2 años"/>
    <s v="ALBA HELENA ARANGO MONTOYA"/>
    <s v="DECRETO 4860 DEL 07/11/2013"/>
    <n v="41586"/>
    <n v="90189"/>
    <s v="EDUCACION"/>
    <s v="RECLAMA PAGO DE BONIFICACION"/>
    <d v="2018-09-30T00:00:00"/>
    <s v="2015-08"/>
    <s v="2"/>
    <s v="2018-08"/>
    <n v="1.1576375767827474"/>
    <n v="2633625.4871807504"/>
    <n v="0"/>
    <d v="2017-08-12T00:00:00"/>
    <n v="-1.1342465753424658"/>
    <n v="6.2269423809404145E-2"/>
    <n v="0"/>
    <n v="0.05"/>
    <s v="REMOTA"/>
    <s v="No se registra"/>
    <n v="0"/>
  </r>
  <r>
    <n v="269"/>
    <d v="2015-10-19T00:00:00"/>
    <d v="2015-10-02T00:00:00"/>
    <s v="Juzgado 9 Adm. Oral  de Medellin "/>
    <s v="05001333300920150109000"/>
    <s v="ADMINISTRATIVA"/>
    <s v="ALVARO HUMBERTO MUÑOZ"/>
    <s v="LEIDY PATRICIA LOPEZ MONSALVE"/>
    <n v="165.75700000000001"/>
    <x v="2"/>
    <s v="RECONOCIMIENTO Y PAGO DE OTRAS PRESTACIONES SALARIALES, SOLCIALES Y SALARIOS"/>
    <s v="BAJO"/>
    <s v="BAJO"/>
    <s v="BAJO"/>
    <s v="BAJO"/>
    <n v="0.05"/>
    <s v="REMOTA"/>
    <n v="2456715"/>
    <n v="0"/>
    <x v="1"/>
    <n v="0"/>
    <s v="NO SE DECRETO MEDIDA CAUTELAR"/>
    <n v="0"/>
    <s v="3 años"/>
    <s v="ALBA HELENA ARANGO MONTOYA"/>
    <s v="DECRETO 4860 DEL 07/11/2013"/>
    <n v="41586"/>
    <n v="90189"/>
    <s v="GESTION HUMANA Y DLLO ORGANIZACIONAL"/>
    <s v="RECLAMA PAGO  PRIMA DE ANTIGÜEDAD"/>
    <d v="2018-09-30T00:00:00"/>
    <s v="2015-10"/>
    <s v="3"/>
    <s v="2018-08"/>
    <n v="1.1416256446594366"/>
    <n v="2804648.8456195076"/>
    <n v="0"/>
    <d v="2018-10-18T00:00:00"/>
    <n v="4.9315068493150684E-2"/>
    <n v="6.2269423809404145E-2"/>
    <n v="0"/>
    <n v="0.05"/>
    <s v="REMOTA"/>
    <s v="No se registra"/>
    <n v="0"/>
  </r>
  <r>
    <n v="270"/>
    <d v="2015-10-29T00:00:00"/>
    <d v="2015-10-26T00:00:00"/>
    <s v="Juzgado 28 Adm. Oral  de Medellin "/>
    <s v="05001333302820150116300"/>
    <s v="ADMINISTRATIVA"/>
    <s v="LUIS ALFONSO CIFUENTES CASTRO"/>
    <s v="CARLOS ALBERTO BALLESTEROS BARON"/>
    <n v="33513"/>
    <x v="2"/>
    <s v="RECONOCIMIENTO Y PAGO DE OTRAS PRESTACIONES SALARIALES, SOLCIALES Y SALARIOS"/>
    <s v="BAJO"/>
    <s v="BAJO"/>
    <s v="BAJO"/>
    <s v="BAJO"/>
    <n v="0.05"/>
    <s v="REMOTA"/>
    <n v="1501278"/>
    <n v="0"/>
    <x v="1"/>
    <n v="0"/>
    <s v="NO SE DECRETO MEDIDA CAUTELAR"/>
    <n v="0"/>
    <s v="3 años"/>
    <s v="ALBA HELENA ARANGO MONTOYA"/>
    <s v="DECRETO 4860 DEL 07/11/2013"/>
    <n v="41586"/>
    <n v="90189"/>
    <s v="GESTION HUMANA Y DLLO ORGANIZACIONAL"/>
    <s v="RECLAMA PAGO  PRIMA DE ANTIGÜEDAD"/>
    <d v="2018-09-30T00:00:00"/>
    <s v="2015-10"/>
    <s v="3"/>
    <s v="2018-08"/>
    <n v="1.1416256446594366"/>
    <n v="1713897.4645630296"/>
    <n v="0"/>
    <d v="2018-10-28T00:00:00"/>
    <n v="7.6712328767123292E-2"/>
    <n v="6.2269423809404145E-2"/>
    <n v="0"/>
    <n v="0.05"/>
    <s v="REMOTA"/>
    <s v="No se registra"/>
    <n v="0"/>
  </r>
  <r>
    <n v="271"/>
    <d v="2015-11-13T00:00:00"/>
    <d v="2015-11-06T00:00:00"/>
    <s v="Juzgado 17 Adm. Oral  de Medellin "/>
    <s v="05001333301720150067300"/>
    <s v="ADMINISTRATIVA"/>
    <s v="GONZALO ANTONIO MORA HENAO"/>
    <s v="CARLOS ALBERTO BALLESTEROS BARON"/>
    <n v="33513"/>
    <x v="2"/>
    <s v="RECONOCIMIENTO Y PAGO DE OTRAS PRESTACIONES SALARIALES, SOLCIALES Y SALARIOS"/>
    <s v="BAJO"/>
    <s v="BAJO"/>
    <s v="BAJO"/>
    <s v="BAJO"/>
    <n v="0.05"/>
    <s v="REMOTA"/>
    <n v="3002520"/>
    <n v="0"/>
    <x v="8"/>
    <n v="0"/>
    <s v="NO SE DECRETO MEDIDA CAUTELAR"/>
    <n v="0"/>
    <s v="3 años"/>
    <s v="ALBA HELENA ARANGO MONTOYA"/>
    <s v="DECRETO 4860 DEL 07/11/2013"/>
    <n v="41586"/>
    <n v="90189"/>
    <s v="GESTION HUMANA Y DLLO ORGANIZACIONAL"/>
    <s v="RECLAMA PAGO  PRIMA DE ANTIGÜEDAD"/>
    <d v="2018-09-30T00:00:00"/>
    <s v="2015-11"/>
    <s v="3"/>
    <s v="2018-08"/>
    <n v="1.1347828793711006"/>
    <n v="3407208.2909693168"/>
    <n v="0"/>
    <d v="2018-11-12T00:00:00"/>
    <n v="0.11780821917808219"/>
    <n v="6.2269423809404145E-2"/>
    <n v="0"/>
    <n v="0.05"/>
    <s v="REMOTA"/>
    <s v="No se registra"/>
    <n v="0"/>
  </r>
  <r>
    <n v="272"/>
    <d v="2015-11-30T00:00:00"/>
    <d v="2015-11-13T00:00:00"/>
    <s v="Juzgado 7 Adm. Oral  de Medellin "/>
    <s v="05001333300720150123200"/>
    <s v="ADMINISTRATIVA"/>
    <s v="GLORIA CECILIA GALLEGO MORENO"/>
    <s v="CARLOS ALBERTO BALLESTEROS BARON"/>
    <n v="33513"/>
    <x v="2"/>
    <s v="RECONOCIMIENTO Y PAGO DE OTRAS PRESTACIONES SALARIALES, SOLCIALES Y SALARIOS"/>
    <s v="BAJO"/>
    <s v="BAJO"/>
    <s v="BAJO"/>
    <s v="BAJO"/>
    <n v="0.05"/>
    <s v="REMOTA"/>
    <n v="3524895"/>
    <n v="0"/>
    <x v="8"/>
    <n v="0"/>
    <s v="NO SE DECRETO MEDIDA CAUTELAR"/>
    <n v="0"/>
    <s v="3 años"/>
    <s v="ALBA HELENA ARANGO MONTOYA"/>
    <s v="DECRETO 4860 DEL 07/11/2013"/>
    <n v="41586"/>
    <n v="90189"/>
    <s v="GESTION HUMANA Y DLLO ORGANIZACIONAL"/>
    <s v="RECLAMA PAGO  PRIMA DE ANTIGÜEDAD"/>
    <d v="2018-09-30T00:00:00"/>
    <s v="2015-11"/>
    <s v="3"/>
    <s v="2018-08"/>
    <n v="1.1347828793711006"/>
    <n v="3999990.4975807955"/>
    <n v="0"/>
    <d v="2018-11-29T00:00:00"/>
    <n v="0.16438356164383561"/>
    <n v="6.2269423809404145E-2"/>
    <n v="0"/>
    <n v="0.05"/>
    <s v="REMOTA"/>
    <s v="No se registra"/>
    <n v="0"/>
  </r>
  <r>
    <n v="273"/>
    <d v="2015-02-18T00:00:00"/>
    <d v="2014-11-04T00:00:00"/>
    <s v="Juzgado 19 Adm. Oral  de Medellin "/>
    <s v="05001333301920140008000"/>
    <s v="ADMINISTRATIVA"/>
    <s v="MARIA DOLORES SEÑA  PANTOJA "/>
    <s v="DIANA CAROLINA ALZATE QUINTERO"/>
    <n v="165819"/>
    <x v="2"/>
    <s v="PRIMA DE SERVICIOS"/>
    <s v="BAJO"/>
    <s v="BAJO"/>
    <s v="BAJO"/>
    <s v="BAJO"/>
    <n v="0.05"/>
    <s v="REMOTA"/>
    <n v="7244623"/>
    <n v="0"/>
    <x v="6"/>
    <n v="0"/>
    <s v="NO SE DECRETO MEDIDA CAUTELAR"/>
    <n v="0"/>
    <s v="2 años"/>
    <s v="ALBA HELENA ARANGO MONTOYA"/>
    <s v="DECRETO 4860 DEL 07/11/2013"/>
    <n v="41586"/>
    <n v="90189"/>
    <s v="EDUCACION"/>
    <m/>
    <d v="2018-09-30T00:00:00"/>
    <s v="2015-02"/>
    <s v="2"/>
    <s v="2018-08"/>
    <n v="1.1828122825515184"/>
    <n v="8569029.0668552294"/>
    <n v="0"/>
    <d v="2017-02-17T00:00:00"/>
    <n v="-1.6164383561643836"/>
    <n v="6.2269423809404145E-2"/>
    <n v="0"/>
    <n v="0.05"/>
    <s v="REMOTA"/>
    <s v="No se registra"/>
    <n v="0"/>
  </r>
  <r>
    <n v="274"/>
    <d v="2015-04-15T00:00:00"/>
    <d v="2014-11-29T00:00:00"/>
    <s v="Juzgado 19 Adm. Oral  de Medellin "/>
    <s v="05001333301920140031200"/>
    <s v="ADMINISTRATIVA"/>
    <s v="CLAUDIA ELENA BAUTISTA SALDARRIAGA"/>
    <s v="DIANA CAROLINA ALZATE QUINTERO"/>
    <n v="165819"/>
    <x v="2"/>
    <s v="PRIMA DE SERVICIOS"/>
    <s v="BAJO"/>
    <s v="BAJO"/>
    <s v="BAJO"/>
    <s v="BAJO"/>
    <n v="0.05"/>
    <s v="REMOTA"/>
    <n v="7244623"/>
    <n v="0"/>
    <x v="1"/>
    <n v="0"/>
    <s v="NO SE DECRETO MEDIDA CAUTELAR"/>
    <n v="0"/>
    <s v="2 años"/>
    <s v="ALBA HELENA ARANGO MONTOYA"/>
    <s v="DECRETO 4860 DEL 07/11/2013"/>
    <n v="41586"/>
    <n v="90189"/>
    <s v="EDUCACION"/>
    <m/>
    <d v="2018-09-30T00:00:00"/>
    <s v="2015-04"/>
    <s v="2"/>
    <s v="2018-08"/>
    <n v="1.1696412755585868"/>
    <n v="8473610.0866610762"/>
    <n v="0"/>
    <d v="2017-04-14T00:00:00"/>
    <n v="-1.463013698630137"/>
    <n v="6.2269423809404145E-2"/>
    <n v="0"/>
    <n v="0.05"/>
    <s v="REMOTA"/>
    <s v="No se registra"/>
    <n v="0"/>
  </r>
  <r>
    <n v="275"/>
    <d v="2015-05-13T00:00:00"/>
    <d v="2015-02-19T00:00:00"/>
    <s v="Juzgado 19 Adm. Oral  de Medellin "/>
    <s v="05001333301920150021200"/>
    <s v="ADMINISTRATIVA"/>
    <s v="MARIA DEL PILAR GOMEZ TORRES"/>
    <s v="DIANA CAROLINA ALZATE QUINTERO"/>
    <n v="165819"/>
    <x v="2"/>
    <s v="PRIMA DE SERVICIOS"/>
    <s v="BAJO"/>
    <s v="BAJO"/>
    <s v="BAJO"/>
    <s v="BAJO"/>
    <n v="0.05"/>
    <s v="REMOTA"/>
    <n v="7244623"/>
    <n v="0"/>
    <x v="1"/>
    <n v="0"/>
    <s v="NO SE DECRETO MEDIDA CAUTELAR"/>
    <n v="0"/>
    <s v="2 años"/>
    <s v="ALBA HELENA ARANGO MONTOYA"/>
    <s v="DECRETO 4860 DEL 07/11/2013"/>
    <n v="41586"/>
    <n v="90189"/>
    <s v="EDUCACION"/>
    <m/>
    <d v="2018-09-30T00:00:00"/>
    <s v="2015-05"/>
    <s v="2"/>
    <s v="2018-08"/>
    <n v="1.1665725221376715"/>
    <n v="8451378.1250465848"/>
    <n v="0"/>
    <d v="2017-05-12T00:00:00"/>
    <n v="-1.3863013698630138"/>
    <n v="6.2269423809404145E-2"/>
    <n v="0"/>
    <n v="0.05"/>
    <s v="REMOTA"/>
    <s v="No se registra"/>
    <n v="0"/>
  </r>
  <r>
    <n v="276"/>
    <d v="2015-10-19T00:00:00"/>
    <d v="2015-06-04T00:00:00"/>
    <s v="Juzgado 14 Adm. Oral  de Medellin "/>
    <s v="05001333301420150037100"/>
    <s v="ADMINISTRATIVA"/>
    <s v="AURA DEL SOCORRO RUIZ MORENO"/>
    <s v="HERNAN DARIO ZAPATA LONDOÑO"/>
    <n v="108371"/>
    <x v="2"/>
    <s v="RECONOCIMIENTO Y PAGO DE OTRAS PRESTACIONES SALARIALES, SOLCIALES Y SALARIOS"/>
    <s v="BAJO"/>
    <s v="BAJO"/>
    <s v="BAJO"/>
    <s v="BAJO"/>
    <n v="0.05"/>
    <s v="REMOTA"/>
    <n v="2275000"/>
    <n v="0"/>
    <x v="12"/>
    <n v="0"/>
    <s v="NO SE DECRETO MEDIDA CAUTELAR"/>
    <n v="0"/>
    <s v="2 años"/>
    <s v="ALBA HELENA ARANGO MONTOYA"/>
    <s v="DECRETO 4860 DEL 07/11/2013"/>
    <n v="41586"/>
    <n v="90189"/>
    <s v="EDUCACION"/>
    <s v="RECLAMA PAGO DE BONIFICACION"/>
    <d v="2018-09-30T00:00:00"/>
    <s v="2015-10"/>
    <s v="2"/>
    <s v="2018-08"/>
    <n v="1.1416256446594366"/>
    <n v="2597198.3416002183"/>
    <n v="0"/>
    <d v="2017-10-18T00:00:00"/>
    <n v="-0.9506849315068493"/>
    <n v="6.2269423809404145E-2"/>
    <n v="0"/>
    <n v="0.05"/>
    <s v="REMOTA"/>
    <s v="No se registra"/>
    <n v="0"/>
  </r>
  <r>
    <n v="277"/>
    <d v="2015-10-26T00:00:00"/>
    <d v="2015-06-04T00:00:00"/>
    <s v="Juzgado 14 Adm. Oral  de Medellin "/>
    <s v="05001333301420150037400"/>
    <s v="ADMINISTRATIVA"/>
    <s v="ERENIA DE JESUS HERRERA MONROY "/>
    <s v="HERNAN DARIO ZAPATA LONDOÑO"/>
    <n v="108371"/>
    <x v="2"/>
    <s v="RECONOCIMIENTO Y PAGO DE OTRAS PRESTACIONES SALARIALES, SOLCIALES Y SALARIOS"/>
    <s v="BAJO"/>
    <s v="BAJO"/>
    <s v="BAJO"/>
    <s v="BAJO"/>
    <n v="0.05"/>
    <s v="REMOTA"/>
    <n v="2275000"/>
    <n v="0"/>
    <x v="12"/>
    <n v="0"/>
    <s v="NO SE DECRETO MEDIDA CAUTELAR"/>
    <n v="0"/>
    <s v="2 años"/>
    <s v="ALBA HELENA ARANGO MONTOYA"/>
    <s v="DECRETO 4860 DEL 07/11/2013"/>
    <n v="41586"/>
    <n v="90189"/>
    <s v="EDUCACION"/>
    <s v="RECLAMA PAGO DE BONIFICACION"/>
    <d v="2018-09-30T00:00:00"/>
    <s v="2015-10"/>
    <s v="2"/>
    <s v="2018-08"/>
    <n v="1.1416256446594366"/>
    <n v="2597198.3416002183"/>
    <n v="0"/>
    <d v="2017-10-25T00:00:00"/>
    <n v="-0.93150684931506844"/>
    <n v="6.2269423809404145E-2"/>
    <n v="0"/>
    <n v="0.05"/>
    <s v="REMOTA"/>
    <s v="No se registra"/>
    <n v="0"/>
  </r>
  <r>
    <n v="278"/>
    <d v="2015-02-19T00:00:00"/>
    <d v="2014-11-04T00:00:00"/>
    <s v="Juzgado 1° Adm. Oral  de Medellin "/>
    <s v="05001333300120140007900"/>
    <s v="ADMINISTRATIVA"/>
    <s v="MARIA JOSE TORRES"/>
    <s v="DIANA CAROLINA ALZATE QUINTERO"/>
    <n v="165819"/>
    <x v="2"/>
    <s v="PRIMA DE SERVICIOS"/>
    <s v="BAJO"/>
    <s v="BAJO"/>
    <s v="BAJO"/>
    <s v="BAJO"/>
    <n v="0.05"/>
    <s v="REMOTA"/>
    <n v="7244623"/>
    <n v="0"/>
    <x v="1"/>
    <n v="0"/>
    <s v="NO SE DECRETO MEDIDA CAUTELAR"/>
    <n v="0"/>
    <s v="2 años"/>
    <s v="ALBA HELENA ARANGO MONTOYA"/>
    <s v="DECRETO 4860 DEL 07/11/2013"/>
    <n v="41586"/>
    <n v="90189"/>
    <s v="EDUCACION"/>
    <m/>
    <d v="2018-09-30T00:00:00"/>
    <s v="2015-02"/>
    <s v="2"/>
    <s v="2018-08"/>
    <n v="1.1828122825515184"/>
    <n v="8569029.0668552294"/>
    <n v="0"/>
    <d v="2017-02-18T00:00:00"/>
    <n v="-1.6136986301369862"/>
    <n v="6.2269423809404145E-2"/>
    <n v="0"/>
    <n v="0.05"/>
    <s v="REMOTA"/>
    <s v="No se registra"/>
    <n v="0"/>
  </r>
  <r>
    <n v="279"/>
    <d v="2015-10-05T00:00:00"/>
    <d v="2015-09-17T00:00:00"/>
    <s v="Juzgado 15 Adm. Oral  de Medellin "/>
    <s v="05001333301520150118200"/>
    <s v="ADMINISTRATIVA"/>
    <s v="DIOSELINA VEGA LOPEZ"/>
    <s v="SANDRO SANCHEZ SALAZAR"/>
    <n v="95351"/>
    <x v="2"/>
    <s v="RECONOCIMIENTO Y PAGO DE OTRAS PRESTACIONES SALARIALES, SOLCIALES Y SALARIOS"/>
    <s v="BAJO"/>
    <s v="BAJO"/>
    <s v="BAJO"/>
    <s v="BAJO"/>
    <n v="0.05"/>
    <s v="REMOTA"/>
    <n v="11073155"/>
    <n v="0"/>
    <x v="12"/>
    <n v="0"/>
    <s v="NO SE DECRETO MEDIDA CAUTELAR"/>
    <n v="0"/>
    <s v="3 años"/>
    <s v="ALBA HELENA ARANGO MONTOYA"/>
    <s v="DECRETO 4860 DEL 07/11/2013"/>
    <n v="41586"/>
    <n v="90189"/>
    <s v="EDUCACION"/>
    <s v="RECLAMA LA RELIQUIDACION DE LA PENSION"/>
    <d v="2018-09-30T00:00:00"/>
    <s v="2015-10"/>
    <s v="3"/>
    <s v="2018-08"/>
    <n v="1.1416256446594366"/>
    <n v="12641397.715288864"/>
    <n v="0"/>
    <d v="2018-10-04T00:00:00"/>
    <n v="1.0958904109589041E-2"/>
    <n v="6.2269423809404145E-2"/>
    <n v="0"/>
    <n v="0.05"/>
    <s v="REMOTA"/>
    <s v="No se registra"/>
    <n v="0"/>
  </r>
  <r>
    <n v="280"/>
    <d v="2015-08-10T00:00:00"/>
    <d v="2015-04-15T00:00:00"/>
    <s v="Juzgado 15 Adm. Oral  de Medellin "/>
    <s v="05001333301520150055600"/>
    <s v="ADMINISTRATIVA"/>
    <s v="MARIA FRANQUELINA ROLDAN  PEREZ"/>
    <s v="HERNAN DARIO ZAPATA LONDOÑO"/>
    <n v="165819"/>
    <x v="2"/>
    <s v="RECONOCIMIENTO Y PAGO DE OTRAS PRESTACIONES SALARIALES, SOLCIALES Y SALARIOS"/>
    <s v="BAJO"/>
    <s v="BAJO"/>
    <s v="BAJO"/>
    <s v="BAJO"/>
    <n v="0.05"/>
    <s v="REMOTA"/>
    <n v="2275000"/>
    <n v="0"/>
    <x v="6"/>
    <n v="0"/>
    <s v="NO SE DECRETO MEDIDA CAUTELAR"/>
    <n v="0"/>
    <s v="3 años"/>
    <s v="ALBA HELENA ARANGO MONTOYA"/>
    <s v="DECRETO 4860 DEL 07/11/2013"/>
    <n v="41586"/>
    <n v="90189"/>
    <s v="EDUCACION"/>
    <s v="RECLAMA PAGO DE BONIFICACION"/>
    <d v="2018-09-30T00:00:00"/>
    <s v="2015-08"/>
    <s v="3"/>
    <s v="2018-08"/>
    <n v="1.1576375767827474"/>
    <n v="2633625.4871807504"/>
    <n v="0"/>
    <d v="2018-08-09T00:00:00"/>
    <n v="-0.14246575342465753"/>
    <n v="6.2269423809404145E-2"/>
    <n v="0"/>
    <n v="0.05"/>
    <s v="REMOTA"/>
    <s v="No se registra"/>
    <n v="0"/>
  </r>
  <r>
    <n v="281"/>
    <d v="2014-02-24T00:00:00"/>
    <d v="2014-02-05T00:00:00"/>
    <s v="Juzgado 16 Adm. Oral  de Medellin "/>
    <s v="05001333301620140011600"/>
    <s v="ADMINISTRATIVA"/>
    <s v="JORGE ALIRIO ECHEVERRY TAMAYO "/>
    <s v="JOSE A. FERNANDEZ GOMEZ"/>
    <n v="146198"/>
    <x v="2"/>
    <s v="PRIMA DE SERVICIOS"/>
    <s v="BAJO"/>
    <s v="BAJO"/>
    <s v="BAJO"/>
    <s v="BAJO"/>
    <n v="0.05"/>
    <s v="REMOTA"/>
    <n v="10000000"/>
    <n v="0"/>
    <x v="15"/>
    <n v="0"/>
    <s v="NO SE DECRETO MEDIDA CAUTELAR"/>
    <n v="0"/>
    <s v="2 años"/>
    <s v="ALBA HELENA ARANGO MONTOYA"/>
    <s v="DECRETO 4860 DEL 07/11/2013"/>
    <n v="41586"/>
    <n v="90189"/>
    <s v="EDUCACION"/>
    <m/>
    <d v="2018-09-30T00:00:00"/>
    <s v="2014-02"/>
    <s v="2"/>
    <s v="2018-08"/>
    <n v="1.2343355399040941"/>
    <n v="12343355.399040941"/>
    <n v="0"/>
    <d v="2016-02-24T00:00:00"/>
    <n v="-2.6"/>
    <n v="6.2269423809404145E-2"/>
    <n v="0"/>
    <n v="0.05"/>
    <s v="REMOTA"/>
    <s v="No se registra"/>
    <n v="0"/>
  </r>
  <r>
    <n v="282"/>
    <d v="2008-08-25T00:00:00"/>
    <d v="2008-08-11T00:00:00"/>
    <s v="Juzgado 11 Laboral del circuito de M. "/>
    <s v="05001310501120080086400"/>
    <s v="LABORAL"/>
    <s v="VICTOR MANUEL MEJIA BUILES"/>
    <s v="JUAN FELIPE MOLINA ALVAREZ "/>
    <n v="68185"/>
    <x v="3"/>
    <s v="RECONOCIMIENTO Y PAGO DE OTRAS PRESTACIONES SALARIALES, SOLCIALES Y SALARIOS"/>
    <s v="BAJO"/>
    <s v="BAJO"/>
    <s v="BAJO"/>
    <s v="BAJO"/>
    <n v="0.05"/>
    <s v="REMOTA"/>
    <n v="4615000"/>
    <n v="0"/>
    <x v="6"/>
    <n v="0"/>
    <s v="NO SE DECRETO MEDIDA CAUTELAR"/>
    <n v="0"/>
    <s v="4 años"/>
    <s v="ALBA HELENA ARANGO MONTOYA"/>
    <s v="DECRETO 4860 DEL 07/11/2013"/>
    <n v="41586"/>
    <n v="90189"/>
    <s v="GESTION HUMANA Y DLLO ORGANIZACIONAL"/>
    <s v="PENSION JUBILACION CONVENCIONAL"/>
    <d v="2018-09-30T00:00:00"/>
    <s v="2008-08"/>
    <s v="4"/>
    <s v="2018-08"/>
    <n v="1.4351816180153685"/>
    <n v="6623363.1671409253"/>
    <n v="0"/>
    <d v="2012-08-24T00:00:00"/>
    <n v="-6.1041095890410961"/>
    <n v="6.2269423809404145E-2"/>
    <n v="0"/>
    <n v="0.05"/>
    <s v="REMOTA"/>
    <s v="No se registra"/>
    <n v="0"/>
  </r>
  <r>
    <n v="283"/>
    <d v="2015-05-20T00:00:00"/>
    <d v="2014-12-19T00:00:00"/>
    <s v="Juzgado 20 Adm. Oral  de Medellin "/>
    <s v="05001333302020140186800"/>
    <s v="ADMINISTRATIVA"/>
    <s v="ABEL ANTONIO MADERA Y OTROS 258 DEMANDANTES"/>
    <s v="DIANA CAROLINA ALZATE QUINTERO"/>
    <n v="165819"/>
    <x v="2"/>
    <s v="RECONOCIMIENTO Y PAGO DE OTRAS PRESTACIONES SALARIALES, SOLCIALES Y SALARIOS"/>
    <s v="BAJO"/>
    <s v="BAJO"/>
    <s v="BAJO"/>
    <s v="BAJO"/>
    <n v="0.05"/>
    <s v="REMOTA"/>
    <n v="690243848"/>
    <n v="0"/>
    <x v="8"/>
    <n v="0"/>
    <s v="NO SE DECRETO MEDIDA CAUTELAR"/>
    <n v="0"/>
    <s v="2 años"/>
    <s v="ALBA HELENA ARANGO MONTOYA"/>
    <s v="DECRETO 4860 DEL 07/11/2013"/>
    <n v="41586"/>
    <n v="90189"/>
    <s v="EDUCACION"/>
    <s v="RECLAMA PAGO DE BONIFICACION"/>
    <d v="2018-09-30T00:00:00"/>
    <s v="2015-05"/>
    <s v="2"/>
    <s v="2018-08"/>
    <n v="1.1665725221376715"/>
    <n v="805219506.6513716"/>
    <n v="0"/>
    <d v="2017-05-19T00:00:00"/>
    <n v="-1.3671232876712329"/>
    <n v="6.2269423809404145E-2"/>
    <n v="0"/>
    <n v="0.05"/>
    <s v="REMOTA"/>
    <s v="No se registra"/>
    <n v="0"/>
  </r>
  <r>
    <n v="284"/>
    <d v="2015-04-20T00:00:00"/>
    <d v="2015-03-13T00:00:00"/>
    <s v="Juzgado 11 Adm. Oral  de Medellin "/>
    <s v="05001333301120150028200"/>
    <s v="ADMINISTRATIVA"/>
    <s v="MARIA EUGENIA COLORADO TAMAYO "/>
    <s v="GUSTAVO ADOLFO QUINTERO COLORADO"/>
    <n v="229212"/>
    <x v="2"/>
    <s v="RECONOCIMIENTO Y PAGO DE OTRAS PRESTACIONES SALARIALES, SOLCIALES Y SALARIOS"/>
    <s v="BAJO"/>
    <s v="BAJO"/>
    <s v="BAJO"/>
    <s v="BAJO"/>
    <n v="0.05"/>
    <s v="REMOTA"/>
    <n v="51128000"/>
    <n v="0"/>
    <x v="8"/>
    <n v="0"/>
    <s v="NO SE DECRETO MEDIDA CAUTELAR"/>
    <n v="0"/>
    <s v="3 años"/>
    <s v="ALBA HELENA ARANGO MONTOYA"/>
    <s v="DECRETO 4860 DEL 07/11/2013"/>
    <n v="41586"/>
    <n v="90189"/>
    <s v="EDUCACION"/>
    <s v="RELIQUIDACION PENSION CON TODOS LOS FACTORES SALARIALES"/>
    <d v="2018-09-30T00:00:00"/>
    <s v="2015-04"/>
    <s v="3"/>
    <s v="2018-08"/>
    <n v="1.1696412755585868"/>
    <n v="59801419.136759423"/>
    <n v="0"/>
    <d v="2018-04-19T00:00:00"/>
    <n v="-0.44931506849315067"/>
    <n v="6.2269423809404145E-2"/>
    <n v="0"/>
    <n v="0.05"/>
    <s v="REMOTA"/>
    <s v="No se registra"/>
    <n v="0"/>
  </r>
  <r>
    <n v="285"/>
    <d v="2015-01-28T00:00:00"/>
    <d v="2014-11-08T00:00:00"/>
    <s v="Juzgado 01 Adm. OraL de Medellín."/>
    <s v="05001333300120140012500"/>
    <s v="ADMINISTRATIVA"/>
    <s v="GLORIA ELENA SANCHEZ "/>
    <s v="DIANA CAROLINA ALZATE QUINTERO"/>
    <n v="165819"/>
    <x v="2"/>
    <s v="PRIMA DE SERVICIOS"/>
    <s v="BAJO"/>
    <s v="BAJO"/>
    <s v="BAJO"/>
    <s v="BAJO"/>
    <n v="0.05"/>
    <s v="REMOTA"/>
    <n v="7244623"/>
    <n v="0"/>
    <x v="1"/>
    <n v="0"/>
    <s v="NO SE DECRETO MEDIDA CAUTELAR"/>
    <n v="0"/>
    <s v="2 años"/>
    <s v="ALBA HELENA ARANGO MONTOYA"/>
    <s v="DECRETO 4860 DEL 07/11/2013"/>
    <n v="41586"/>
    <n v="90189"/>
    <s v="EDUCACION"/>
    <m/>
    <d v="2018-09-30T00:00:00"/>
    <s v="2015-01"/>
    <s v="2"/>
    <s v="2018-08"/>
    <n v="1.1964099856453752"/>
    <n v="8667539.2994361538"/>
    <n v="0"/>
    <d v="2017-01-27T00:00:00"/>
    <n v="-1.6739726027397259"/>
    <n v="6.2269423809404145E-2"/>
    <n v="0"/>
    <n v="0.05"/>
    <s v="REMOTA"/>
    <s v="No se registra"/>
    <n v="0"/>
  </r>
  <r>
    <n v="286"/>
    <d v="2016-03-21T00:00:00"/>
    <d v="2015-11-19T00:00:00"/>
    <s v="Juzgado 29 Adm. OraL de Medellín."/>
    <s v="05001333302920150124000"/>
    <s v="ADMINISTRATIVA"/>
    <s v="DORA LUCIA CORRALES CASTAÑEDA"/>
    <s v="LEIDY PATRICIA LOPEZ MONSALVE"/>
    <n v="165757"/>
    <x v="2"/>
    <s v="RECONOCIMIENTO Y PAGO DE OTRAS PRESTACIONES SALARIALES, SOLCIALES Y SALARIOS"/>
    <s v="BAJO"/>
    <s v="BAJO"/>
    <s v="BAJO"/>
    <s v="BAJO"/>
    <n v="0.05"/>
    <s v="REMOTA"/>
    <n v="2456715"/>
    <n v="0"/>
    <x v="12"/>
    <n v="0"/>
    <s v="NO SE DECRETO MEDIDA CAUTELAR"/>
    <n v="0"/>
    <s v="4 años"/>
    <s v="ALBA HELENA ARANGO MONTOYA"/>
    <s v="DECRETO 4860 DEL 07/11/2013"/>
    <n v="41586"/>
    <n v="90189"/>
    <s v="EDUCACION"/>
    <s v="RECLAMA EL PAGO DE LA PRIMA DE ANTIGÜEDAD."/>
    <d v="2018-09-30T00:00:00"/>
    <s v="2016-03"/>
    <s v="4"/>
    <s v="2018-08"/>
    <n v="1.0890636309042412"/>
    <n v="2675518.9579969128"/>
    <n v="0"/>
    <d v="2020-03-20T00:00:00"/>
    <n v="1.4712328767123288"/>
    <n v="6.2269423809404145E-2"/>
    <n v="0"/>
    <n v="0.05"/>
    <s v="REMOTA"/>
    <s v="No se registra"/>
    <n v="0"/>
  </r>
  <r>
    <n v="287"/>
    <d v="2016-02-10T00:00:00"/>
    <d v="2015-10-22T00:00:00"/>
    <s v="Juzgado 20 Adm. Oral  de Medellin "/>
    <s v="05001333302020150136700"/>
    <s v="ADMINISTRATIVA"/>
    <s v="ALEJANDRO CARVAJAL GOMEZ"/>
    <s v="LEIDY PATRICIA LOPEZ MONSALVE"/>
    <n v="165757"/>
    <x v="2"/>
    <s v="RECONOCIMIENTO Y PAGO DE OTRAS PRESTACIONES SALARIALES, SOLCIALES Y SALARIOS"/>
    <s v="BAJO"/>
    <s v="BAJO"/>
    <s v="BAJO"/>
    <s v="BAJO"/>
    <n v="0.05"/>
    <s v="REMOTA"/>
    <n v="10528130"/>
    <n v="0"/>
    <x v="1"/>
    <n v="0"/>
    <s v="NO SE DECRETO MEDIDA CAUTELAR"/>
    <n v="0"/>
    <s v="3 años"/>
    <s v="ALBA HELENA ARANGO MONTOYA"/>
    <s v="DECRETO 4860 DEL 07/11/2013"/>
    <n v="41586"/>
    <n v="90189"/>
    <s v="EDUCACION"/>
    <s v="RECLAMA QUE SE LE DEVUELVA  LA RETENCION HECHA POR ALIMENTOS SOBRE LA PRIMA DE ANTIGÜEDAD."/>
    <d v="2018-09-30T00:00:00"/>
    <s v="2016-02"/>
    <s v="3"/>
    <s v="2018-08"/>
    <n v="1.0993409158402865"/>
    <n v="11574004.076285595"/>
    <n v="0"/>
    <d v="2019-02-09T00:00:00"/>
    <n v="0.36164383561643837"/>
    <n v="6.2269423809404145E-2"/>
    <n v="0"/>
    <n v="0.05"/>
    <s v="REMOTA"/>
    <s v="No se registra"/>
    <n v="0"/>
  </r>
  <r>
    <n v="288"/>
    <d v="2016-03-02T00:00:00"/>
    <d v="2015-12-23T00:00:00"/>
    <s v="Juzgado 20 Adm. Oral  de Medellin "/>
    <s v="05001333302020150136800"/>
    <s v="ADMINISTRATIVA"/>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2"/>
    <s v="RECONOCIMIENTO Y PAGO DE OTRAS PRESTACIONES SALARIALES, SOLCIALES Y SALARIOS"/>
    <s v="BAJO"/>
    <s v="BAJO"/>
    <s v="BAJO"/>
    <s v="BAJO"/>
    <n v="0.05"/>
    <s v="REMOTA"/>
    <n v="4610298"/>
    <n v="0"/>
    <x v="1"/>
    <n v="0"/>
    <s v="NO SE DECRETO MEDIDA CAUTELAR"/>
    <n v="0"/>
    <s v="3 años"/>
    <s v="ALBA HELENA ARANGO MONTOYA"/>
    <s v="DECRETO 4860 DEL 07/11/2013"/>
    <n v="41586"/>
    <n v="90189"/>
    <s v="EDUCACION"/>
    <s v="RECLAMAN EL PAGO DE LA PRIMA DE CLIMA."/>
    <d v="2018-09-30T00:00:00"/>
    <s v="2016-03"/>
    <s v="3"/>
    <s v="2018-08"/>
    <n v="1.0890636309042412"/>
    <n v="5020907.8794305613"/>
    <n v="0"/>
    <d v="2019-03-02T00:00:00"/>
    <n v="0.41917808219178082"/>
    <n v="6.2269423809404145E-2"/>
    <n v="0"/>
    <n v="0.05"/>
    <s v="REMOTA"/>
    <s v="No se registra"/>
    <n v="0"/>
  </r>
  <r>
    <n v="289"/>
    <d v="2015-08-11T00:00:00"/>
    <d v="2015-06-01T00:00:00"/>
    <s v="Juzgado 06 Adm. Oral  de Medellin "/>
    <s v="05001333300620150028600"/>
    <s v="ADMINISTRATIVA"/>
    <s v="DORA ELENA GUARDIA MACHADO"/>
    <s v="MARIA AMALIA CRUZ MARTINEZ "/>
    <n v="60808"/>
    <x v="2"/>
    <s v="RELIQUIDACIÓN DE LA PENSIÓN"/>
    <s v="BAJO"/>
    <s v="BAJO"/>
    <s v="BAJO"/>
    <s v="BAJO"/>
    <n v="0.05"/>
    <s v="REMOTA"/>
    <n v="52434945"/>
    <n v="0"/>
    <x v="1"/>
    <n v="0"/>
    <s v="NO SE DECRETO MEDIDA CAUTELAR"/>
    <n v="0"/>
    <s v="3 años"/>
    <s v="ALBA HELENA ARANGO MONTOYA"/>
    <s v="DECRETO 4860 DEL 07/11/2013"/>
    <n v="41586"/>
    <n v="90189"/>
    <s v="GESTION HUMANA Y DLLO ORGANIZACIONAL"/>
    <s v="FALTA De legitimacion en la causa del depto."/>
    <d v="2018-09-30T00:00:00"/>
    <s v="2015-08"/>
    <s v="3"/>
    <s v="2018-08"/>
    <n v="1.1576375767827474"/>
    <n v="60700662.668536633"/>
    <n v="0"/>
    <d v="2018-08-10T00:00:00"/>
    <n v="-0.13972602739726028"/>
    <n v="6.2269423809404145E-2"/>
    <n v="0"/>
    <n v="0.05"/>
    <s v="REMOTA"/>
    <s v="No se registra"/>
    <n v="0"/>
  </r>
  <r>
    <n v="290"/>
    <d v="2015-10-02T00:00:00"/>
    <d v="2015-10-13T00:00:00"/>
    <s v="Juzgado Civil Laboral del Circuito de Caucasia ant. "/>
    <s v="0515411300120150022000"/>
    <s v="LABORAL"/>
    <s v="YADIRA DEL SOCORRO SALCEDO ARROYO "/>
    <s v="JULIA FERNANDA MULZ RINCON "/>
    <n v="215278"/>
    <x v="3"/>
    <s v="RECONOCIMIENTO Y PAGO DE OTRAS PRESTACIONES SALARIALES, SOLCIALES Y SALARIOS"/>
    <s v="ALTO"/>
    <s v="ALTO"/>
    <s v="ALTO"/>
    <s v="ALTO"/>
    <n v="1"/>
    <s v="ALTA"/>
    <n v="52138388"/>
    <n v="0.16"/>
    <x v="12"/>
    <n v="0"/>
    <s v="NO SE DECRETO MEDIDA CAUTELAR"/>
    <n v="0"/>
    <s v="3 años"/>
    <s v="ALBA HELENA ARANGO MONTOYA"/>
    <s v="DECRETO 4860 DEL 07/11/2013"/>
    <n v="41586"/>
    <n v="90189"/>
    <s v="EDUCACION"/>
    <s v="BRILLADORA- EN CAUCASIA- FALTA DE JURISDICCION."/>
    <d v="2018-09-30T00:00:00"/>
    <s v="2015-10"/>
    <s v="3"/>
    <s v="2018-08"/>
    <n v="1.1416256446594366"/>
    <n v="59522520.812003836"/>
    <n v="9523603.3299206141"/>
    <d v="2018-10-01T00:00:00"/>
    <n v="2.7397260273972603E-3"/>
    <n v="6.2269423809404145E-2"/>
    <n v="9522941.5996291544"/>
    <n v="1"/>
    <s v="ALTA"/>
    <s v="Provisión contable"/>
    <n v="9522941.5996291544"/>
  </r>
  <r>
    <n v="291"/>
    <d v="2015-12-14T00:00:00"/>
    <d v="2015-11-20T00:00:00"/>
    <s v="Juzgado  1° Adm. Oral de Medellín "/>
    <s v="05001333300120150134200"/>
    <s v="ADMINISTRATIVA"/>
    <s v="GLORIA INES JARAMILLO ISAZA"/>
    <s v="FREDY ALONSO PELAEZ GOMEZ "/>
    <n v="97371"/>
    <x v="2"/>
    <s v="RECONOCIMIENTO Y PAGO DE OTRAS PRESTACIONES SALARIALES, SOLCIALES Y SALARIOS"/>
    <s v="BAJO"/>
    <s v="BAJO"/>
    <s v="BAJO"/>
    <s v="BAJO"/>
    <n v="0.05"/>
    <s v="REMOTA"/>
    <n v="5127777"/>
    <n v="0"/>
    <x v="1"/>
    <n v="0"/>
    <s v="NO SE DECRETO MEDIDA CAUTELAR"/>
    <n v="0"/>
    <s v="4 años"/>
    <s v="ALBA HELENA ARANGO MONTOYA"/>
    <s v="DECRETO 4860 DEL 07/11/2013"/>
    <n v="41586"/>
    <n v="90189"/>
    <s v="GESTION HUMANA Y DLLO ORGANIZACIONAL"/>
    <s v="RECLAMA EL PAGO DE LA PRIMA DE ANTIGÜEDAD."/>
    <d v="2018-09-30T00:00:00"/>
    <s v="2015-12"/>
    <s v="4"/>
    <s v="2018-08"/>
    <n v="1.1277780135210895"/>
    <n v="5782994.1588391317"/>
    <n v="0"/>
    <d v="2019-12-13T00:00:00"/>
    <n v="1.2027397260273973"/>
    <n v="6.2269423809404145E-2"/>
    <n v="0"/>
    <n v="0.05"/>
    <s v="REMOTA"/>
    <s v="No se registra"/>
    <n v="0"/>
  </r>
  <r>
    <n v="292"/>
    <d v="2016-01-28T00:00:00"/>
    <d v="2015-12-02T00:00:00"/>
    <s v="Juzgado 27 Adm. Oral  de Medellin "/>
    <s v="05001333302720150130700"/>
    <s v="ADMINISTRATIVA"/>
    <s v="JACKELINE DUQUE CASTAÑO "/>
    <s v="LEIDY PATRICIA LOPEZ MONSALVE"/>
    <n v="165757"/>
    <x v="2"/>
    <s v="RECONOCIMIENTO Y PAGO DE OTRAS PRESTACIONES SALARIALES, SOLCIALES Y SALARIOS"/>
    <s v="BAJO"/>
    <s v="BAJO"/>
    <s v="BAJO"/>
    <s v="BAJO"/>
    <n v="0.05"/>
    <s v="REMOTA"/>
    <n v="3524895"/>
    <n v="0"/>
    <x v="1"/>
    <n v="0"/>
    <s v="NO SE DECRETO MEDIDA CAUTELAR"/>
    <n v="0"/>
    <s v="4 años"/>
    <s v="ALBA HELENA ARANGO MONTOYA"/>
    <s v="DECRETO 4860 DEL 07/11/2013"/>
    <n v="41586"/>
    <n v="90189"/>
    <s v="GESTION HUMANA Y DLLO ORGANIZACIONAL"/>
    <s v="RECLAMA EL PAGO DE LA PRIMA DE ANTIGÜEDAD."/>
    <d v="2018-09-30T00:00:00"/>
    <s v="2016-01"/>
    <s v="4"/>
    <s v="2018-08"/>
    <n v="1.1134082848971356"/>
    <n v="3924647.2963924888"/>
    <n v="0"/>
    <d v="2020-01-27T00:00:00"/>
    <n v="1.3260273972602741"/>
    <n v="6.2269423809404145E-2"/>
    <n v="0"/>
    <n v="0.05"/>
    <s v="REMOTA"/>
    <s v="No se registra"/>
    <n v="0"/>
  </r>
  <r>
    <n v="293"/>
    <d v="2015-11-25T00:00:00"/>
    <d v="2015-04-29T00:00:00"/>
    <s v="Juzgado  1° Adm. Oral de Medellín "/>
    <s v="05001333300120150058900"/>
    <s v="ADMINISTRATIVA"/>
    <s v="SOFIA URIBE PULGARIN Y OTROS"/>
    <s v="JUAN JOSE GOMEZ ARANGO "/>
    <n v="201108"/>
    <x v="0"/>
    <s v="FALLA EN EL SERVICIO OTRAS CAUSAS"/>
    <s v="ALTO"/>
    <s v="ALTO"/>
    <s v="ALTO"/>
    <s v="ALTO"/>
    <n v="1"/>
    <s v="ALTA"/>
    <n v="6765675000"/>
    <n v="0.5"/>
    <x v="17"/>
    <n v="0"/>
    <s v="NO SE DECRETO MEDIDA CAUTELAR"/>
    <n v="0"/>
    <s v="7 años"/>
    <s v="ALBA HELENA ARANGO MONTOYA"/>
    <s v="DECRETO 4860 DEL 07/11/2013"/>
    <n v="41586"/>
    <n v="90189"/>
    <s v="EDUCACION"/>
    <s v="ABUSO SEXUAL A MENOR- DOCENTE "/>
    <d v="2018-09-30T00:00:00"/>
    <s v="2015-11"/>
    <s v="7"/>
    <s v="2018-08"/>
    <n v="1.1347828793711006"/>
    <n v="7677572157.3890705"/>
    <n v="3838786078.6945353"/>
    <d v="2022-11-23T00:00:00"/>
    <n v="4.1506849315068495"/>
    <n v="6.2269423809404145E-2"/>
    <n v="3455217850.0277691"/>
    <n v="1"/>
    <s v="ALTA"/>
    <s v="Provisión contable"/>
    <n v="3455217850.0277691"/>
  </r>
  <r>
    <n v="294"/>
    <d v="2016-04-26T00:00:00"/>
    <d v="2015-10-15T00:00:00"/>
    <s v="Juzgado  18 Adm. Oral de Medellín "/>
    <s v="05001333301820150113200"/>
    <s v="ADMINISTRATIVA"/>
    <s v="GLADYS STELLA VELASQUEZ"/>
    <s v="CARLOS A. BALLESTEROS"/>
    <n v="33.512999999999998"/>
    <x v="2"/>
    <s v="RECONOCIMIENTO Y PAGO DE OTRAS PRESTACIONES SALARIALES, SOLCIALES Y SALARIOS"/>
    <s v="BAJO"/>
    <s v="BAJO"/>
    <s v="BAJO"/>
    <s v="BAJO"/>
    <n v="0.05"/>
    <s v="REMOTA"/>
    <n v="1327400"/>
    <n v="0"/>
    <x v="12"/>
    <n v="0"/>
    <s v="NO SE DECRETO MEDIDA CAUTELAR"/>
    <n v="0"/>
    <s v="4 años"/>
    <s v="ALBA HELENA ARANGO MONTOYA"/>
    <s v="DECRETO 4860 DEL 07/11/2013"/>
    <n v="41586"/>
    <n v="90189"/>
    <s v="GESTION HUMANA Y DLLO ORGANIZACIONAL"/>
    <s v="RECLAMA EL PAGO DE LA PRIMA DE ANTIGÜEDAD."/>
    <d v="2018-09-30T00:00:00"/>
    <s v="2016-04"/>
    <s v="4"/>
    <s v="2018-08"/>
    <n v="1.0836874783109893"/>
    <n v="1438486.7587100072"/>
    <n v="0"/>
    <d v="2020-04-25T00:00:00"/>
    <n v="1.5698630136986302"/>
    <n v="6.2269423809404145E-2"/>
    <n v="0"/>
    <n v="0.05"/>
    <s v="REMOTA"/>
    <s v="No se registra"/>
    <n v="0"/>
  </r>
  <r>
    <n v="295"/>
    <d v="2016-04-29T00:00:00"/>
    <d v="2016-01-29T00:00:00"/>
    <s v="Juzgado  04 Adm. Oral de Medellín "/>
    <s v="05001333300420160008400"/>
    <s v="ADMINISTRATIVA"/>
    <s v="ALEXANDER ALBERTO NARANJO OTALVARO"/>
    <s v="LIBIA PAOLA MONTOYA CALDERON "/>
    <n v="115595"/>
    <x v="2"/>
    <s v="PENSIÓN DE SOBREVIVIENTES"/>
    <s v="BAJO"/>
    <s v="BAJO"/>
    <s v="BAJO"/>
    <s v="BAJO"/>
    <n v="0.05"/>
    <s v="REMOTA"/>
    <n v="10117780"/>
    <n v="0"/>
    <x v="17"/>
    <n v="0"/>
    <s v="NO SE DECRETO MEDIDA CAUTELAR"/>
    <n v="0"/>
    <s v="3 años"/>
    <s v="ALBA HELENA ARANGO MONTOYA"/>
    <s v="DECRETO 4860 DEL 07/11/2013"/>
    <n v="41586"/>
    <n v="90189"/>
    <s v="GESTION HUMANA Y DLLO ORGANIZACIONAL"/>
    <m/>
    <d v="2018-09-30T00:00:00"/>
    <s v="2016-04"/>
    <s v="3"/>
    <s v="2018-08"/>
    <n v="1.0836874783109893"/>
    <n v="10964511.494305361"/>
    <n v="0"/>
    <d v="2019-04-29T00:00:00"/>
    <n v="0.57808219178082187"/>
    <n v="6.2269423809404145E-2"/>
    <n v="0"/>
    <n v="0.05"/>
    <s v="REMOTA"/>
    <s v="No se registra"/>
    <n v="0"/>
  </r>
  <r>
    <n v="296"/>
    <d v="2016-05-05T00:00:00"/>
    <d v="2016-04-14T00:00:00"/>
    <s v="Juzgado  02 Adm. Oral de Medellín "/>
    <s v="05001333300220160041600"/>
    <s v="ADMINISTRATIVA"/>
    <s v="MARIA GILMA CORREA RESTREPO "/>
    <s v="CARLOS ANDRES RESTREPO GIRALDO "/>
    <n v="242719"/>
    <x v="5"/>
    <s v="RELIQUIDACIÓN DE LA PENSIÓN"/>
    <s v="BAJO"/>
    <s v="BAJO"/>
    <s v="BAJO"/>
    <s v="BAJO"/>
    <n v="0.05"/>
    <s v="REMOTA"/>
    <n v="7542780"/>
    <n v="0"/>
    <x v="1"/>
    <n v="0"/>
    <s v="NO SE DECRETO MEDIDA CAUTELAR"/>
    <n v="0"/>
    <s v="3 años"/>
    <s v="ALBA HELENA ARANGO MONTOYA"/>
    <s v="DECRETO 4860 DEL 07/11/2013"/>
    <n v="41586"/>
    <n v="90189"/>
    <s v="EDUCACION"/>
    <m/>
    <d v="2018-09-30T00:00:00"/>
    <s v="2016-05"/>
    <s v="3"/>
    <s v="2018-08"/>
    <n v="1.0781909613013327"/>
    <n v="8132557.2190844668"/>
    <n v="0"/>
    <d v="2019-05-05T00:00:00"/>
    <n v="0.59452054794520548"/>
    <n v="6.2269423809404145E-2"/>
    <n v="0"/>
    <n v="0.05"/>
    <s v="REMOTA"/>
    <s v="No se registra"/>
    <n v="0"/>
  </r>
  <r>
    <n v="297"/>
    <d v="2016-05-06T00:00:00"/>
    <d v="2016-03-16T00:00:00"/>
    <s v="Tribunal Administrativo de Antioquia- Sala de Oralidad."/>
    <s v="05001233300020160068300"/>
    <s v="ADMINISTRATIVA"/>
    <s v="CERVECERIA UNION S.A. "/>
    <s v="OSCAR EDUARDO MATEUS  DUARTE"/>
    <n v="107405"/>
    <x v="5"/>
    <s v="IMPUESTOS"/>
    <s v="MEDIO   "/>
    <s v="MEDIO   "/>
    <s v="MEDIO   "/>
    <s v="MEDIO   "/>
    <n v="0.5"/>
    <s v="MEDIA"/>
    <n v="344358381"/>
    <n v="0"/>
    <x v="8"/>
    <n v="0"/>
    <s v="NO SE DECRETO MEDIDA CAUTELAR"/>
    <n v="0"/>
    <s v="8 años"/>
    <s v="ALBA HELENA ARANGO MONTOYA"/>
    <s v="DECRETO 4860 DEL 07/11/2013"/>
    <n v="41586"/>
    <n v="90189"/>
    <s v="HACIENDA"/>
    <m/>
    <d v="2018-09-30T00:00:00"/>
    <s v="2016-05"/>
    <s v="8"/>
    <s v="2018-08"/>
    <n v="1.0781909613013327"/>
    <n v="371284093.84256059"/>
    <n v="0"/>
    <d v="2024-05-04T00:00:00"/>
    <n v="5.5972602739726032"/>
    <n v="6.2269423809404145E-2"/>
    <n v="0"/>
    <n v="0.5"/>
    <s v="MEDIA"/>
    <s v="Cuentas de Orden"/>
    <n v="0"/>
  </r>
  <r>
    <n v="298"/>
    <d v="2016-05-12T00:00:00"/>
    <d v="2016-05-06T00:00:00"/>
    <s v="Juzgado  08 Adm. Oral de Medellín "/>
    <s v="05001333300820160040700"/>
    <s v="ADMINISTRATIVA"/>
    <s v="NELSON DARIO GOMEZ  GRISALES"/>
    <s v="LEIDY PATRICIA LOPEZ MONSALVE"/>
    <n v="165757"/>
    <x v="2"/>
    <s v="RECONOCIMIENTO Y PAGO DE OTRAS PRESTACIONES SALARIALES, SOLCIALES Y SALARIOS"/>
    <s v="BAJO"/>
    <s v="BAJO"/>
    <s v="BAJO"/>
    <s v="BAJO"/>
    <n v="0.05"/>
    <s v="REMOTA"/>
    <n v="502800"/>
    <n v="0"/>
    <x v="1"/>
    <n v="0"/>
    <s v="NO SE DECRETO MEDIDA CAUTELAR"/>
    <n v="0"/>
    <s v="4 años"/>
    <s v="ALBA HELENA ARANGO MONTOYA"/>
    <s v="DECRETO 4860 DEL 07/11/2013"/>
    <n v="41586"/>
    <n v="90189"/>
    <s v="GESTION HUMANA Y DLLO ORGANIZACIONAL"/>
    <s v="RECLAMA EL PAGO DE LA PRIMA DE ANTIGÜEDAD."/>
    <d v="2018-09-30T00:00:00"/>
    <s v="2016-05"/>
    <s v="4"/>
    <s v="2018-08"/>
    <n v="1.0781909613013327"/>
    <n v="542114.41534231009"/>
    <n v="0"/>
    <d v="2020-05-11T00:00:00"/>
    <n v="1.6136986301369862"/>
    <n v="6.2269423809404145E-2"/>
    <n v="0"/>
    <n v="0.05"/>
    <s v="REMOTA"/>
    <s v="No se registra"/>
    <n v="0"/>
  </r>
  <r>
    <n v="299"/>
    <d v="2016-04-22T00:00:00"/>
    <d v="2016-03-04T00:00:00"/>
    <s v="Juzgado  02 Adm. Oral de Medellín "/>
    <s v="05001333300220160025600"/>
    <s v="ADMINISTRATIVA"/>
    <s v="JAVIER ANTONIO GARCIA CASTAÑEDA"/>
    <s v="CARLOS A. BALLESTEROS"/>
    <n v="33513"/>
    <x v="2"/>
    <s v="RECONOCIMIENTO Y PAGO DE OTRAS PRESTACIONES SALARIALES, SOLCIALES Y SALARIOS"/>
    <s v="BAJO"/>
    <s v="BAJO"/>
    <s v="BAJO"/>
    <s v="BAJO"/>
    <n v="0.05"/>
    <s v="REMOTA"/>
    <n v="4406119"/>
    <n v="0"/>
    <x v="8"/>
    <n v="0"/>
    <s v="NO SE DECRETO MEDIDA CAUTELAR"/>
    <n v="0"/>
    <s v="4 años"/>
    <s v="ALBA HELENA ARANGO MONTOYA"/>
    <s v="DECRETO 4860 DEL 07/11/2013"/>
    <n v="41586"/>
    <n v="90189"/>
    <s v="GESTION HUMANA Y DLLO ORGANIZACIONAL"/>
    <s v="RECLAMA EL PAGO DE LA PRIMA DE ANTIGÜEDAD."/>
    <d v="2018-09-30T00:00:00"/>
    <s v="2016-04"/>
    <s v="4"/>
    <s v="2018-08"/>
    <n v="1.0836874783109893"/>
    <n v="4774855.9882481378"/>
    <n v="0"/>
    <d v="2020-04-21T00:00:00"/>
    <n v="1.558904109589041"/>
    <n v="6.2269423809404145E-2"/>
    <n v="0"/>
    <n v="0.05"/>
    <s v="REMOTA"/>
    <s v="No se registra"/>
    <n v="0"/>
  </r>
  <r>
    <n v="300"/>
    <d v="2016-05-23T00:00:00"/>
    <d v="2016-04-27T00:00:00"/>
    <s v="Juzgado  09 Adm. Oral de Medellín "/>
    <s v="05001333300920160037000"/>
    <s v="ADMINISTRATIVA"/>
    <s v="LUIS EDUARDO VASQUEZ URRERO "/>
    <s v="MARIA VICTORIA RESTREPO VELEZ"/>
    <n v="247065"/>
    <x v="2"/>
    <s v="RECONOCIMIENTO Y PAGO DE OTRAS PRESTACIONES SALARIALES, SOLCIALES Y SALARIOS"/>
    <s v="BAJO"/>
    <s v="BAJO"/>
    <s v="BAJO"/>
    <s v="BAJO"/>
    <n v="0.05"/>
    <s v="REMOTA"/>
    <n v="2456916"/>
    <n v="0"/>
    <x v="8"/>
    <n v="0"/>
    <s v="NO SE DECRETO MEDIDA CAUTELAR"/>
    <n v="0"/>
    <s v="4 años"/>
    <s v="ALBA HELENA ARANGO MONTOYA"/>
    <s v="DECRETO 4860 DEL 07/11/2013"/>
    <n v="41586"/>
    <n v="90189"/>
    <s v="GESTION HUMANA Y DLLO ORGANIZACIONAL"/>
    <s v="RECLAMA EL PAGO DE LA PRIMA DE ANTIGÜEDAD."/>
    <d v="2018-09-30T00:00:00"/>
    <s v="2016-05"/>
    <s v="4"/>
    <s v="2018-08"/>
    <n v="1.0781909613013327"/>
    <n v="2649024.6238766252"/>
    <n v="0"/>
    <d v="2020-05-22T00:00:00"/>
    <n v="1.6438356164383561"/>
    <n v="6.2269423809404145E-2"/>
    <n v="0"/>
    <n v="0.05"/>
    <s v="REMOTA"/>
    <s v="No se registra"/>
    <n v="0"/>
  </r>
  <r>
    <n v="301"/>
    <d v="2016-05-27T00:00:00"/>
    <d v="2015-11-11T00:00:00"/>
    <s v="Juzgado 04 Laboral del circuito de Medellín.   "/>
    <s v="05001310500420150171800"/>
    <s v="LABORAL"/>
    <s v="OSCAR ARTURO MONTOYA GUZMAN"/>
    <s v="FRANCISCO  ALBERTO GIRALDO LUNA"/>
    <n v="122621"/>
    <x v="3"/>
    <s v="PENSIÓN DE SOBREVIVIENTES"/>
    <s v="MEDIO   "/>
    <s v="MEDIO   "/>
    <s v="MEDIO   "/>
    <s v="MEDIO   "/>
    <n v="0.5"/>
    <s v="MEDIA"/>
    <n v="407407773"/>
    <n v="0.5"/>
    <x v="8"/>
    <n v="0"/>
    <s v="NO SE DECRETO MEDIDA CAUTELAR"/>
    <n v="0"/>
    <s v="3 años"/>
    <s v="ALBA HELENA ARANGO MONTOYA"/>
    <s v="DECRETO 4860 DEL 07/11/2013"/>
    <n v="41586"/>
    <n v="90189"/>
    <s v="GESTION HUMANA Y DLLO ORGANIZACIONAL"/>
    <m/>
    <d v="2018-09-30T00:00:00"/>
    <s v="2016-05"/>
    <s v="3"/>
    <s v="2018-08"/>
    <n v="1.0781909613013327"/>
    <n v="439263378.41250515"/>
    <n v="219631689.20625257"/>
    <d v="2019-05-27T00:00:00"/>
    <n v="0.65479452054794518"/>
    <n v="6.2269423809404145E-2"/>
    <n v="216014372.59878653"/>
    <n v="0.5"/>
    <s v="MEDIA"/>
    <s v="Cuentas de Orden"/>
    <n v="216014372.59878653"/>
  </r>
  <r>
    <n v="302"/>
    <d v="2016-06-07T00:00:00"/>
    <d v="2016-05-19T00:00:00"/>
    <s v="Juzgado 14 Adm. Oral  de Medellin "/>
    <s v="05001333301420160044700"/>
    <s v="ADMINISTRATIVA"/>
    <s v="MARIELA DEL SOCORRO VASQUEZ SERNA"/>
    <s v="LEIDY PATRICIA LOPEZ MONSALVE"/>
    <n v="165757"/>
    <x v="2"/>
    <s v="RECONOCIMIENTO Y PAGO DE OTRAS PRESTACIONES SALARIALES, SOLCIALES Y SALARIOS"/>
    <s v="BAJO"/>
    <s v="BAJO"/>
    <s v="BAJO"/>
    <s v="BAJO"/>
    <n v="0.05"/>
    <s v="REMOTA"/>
    <n v="1327405"/>
    <n v="0"/>
    <x v="8"/>
    <n v="0"/>
    <s v="NO SE DECRETO MEDIDA CAUTELAR"/>
    <n v="0"/>
    <s v="4 años"/>
    <s v="ALBA HELENA ARANGO MONTOYA"/>
    <s v="DECRETO 4860 DEL 07/11/2013"/>
    <n v="41586"/>
    <n v="90189"/>
    <s v="GESTION HUMANA Y DLLO ORGANIZACIONAL"/>
    <s v="RECLAMA EL PAGO DE LA PRIMA DE ANTIGÜEDAD."/>
    <d v="2018-09-30T00:00:00"/>
    <s v="2016-06"/>
    <s v="4"/>
    <s v="2018-08"/>
    <n v="1.0730438936821354"/>
    <n v="1424363.8296931349"/>
    <n v="0"/>
    <d v="2020-06-06T00:00:00"/>
    <n v="1.6849315068493151"/>
    <n v="6.2269423809404145E-2"/>
    <n v="0"/>
    <n v="0.05"/>
    <s v="REMOTA"/>
    <s v="No se registra"/>
    <n v="0"/>
  </r>
  <r>
    <n v="303"/>
    <d v="2016-05-11T00:00:00"/>
    <d v="2016-04-01T00:00:00"/>
    <s v="Juzgado 02 Laboral del circuito de Medellín.   "/>
    <s v="05001310500220160053600"/>
    <s v="LABORAL"/>
    <s v="MARIBEL CARDONA HENAO"/>
    <s v="CARLOS A. BALLESTEROS"/>
    <n v="33513"/>
    <x v="3"/>
    <s v="REINTEGRO POR REESTRUCTURACIÓN"/>
    <s v="BAJO"/>
    <s v="BAJO"/>
    <s v="BAJO"/>
    <s v="BAJO"/>
    <n v="0.05"/>
    <s v="REMOTA"/>
    <n v="13789100"/>
    <n v="0"/>
    <x v="1"/>
    <n v="0"/>
    <s v="NO SE DECRETO MEDIDA CAUTELAR"/>
    <n v="0"/>
    <s v="2 años"/>
    <s v="ALBA HELENA ARANGO MONTOYA"/>
    <s v="DECRETO 4860 DEL 07/11/2013"/>
    <n v="41586"/>
    <n v="90189"/>
    <s v="GESTION HUMANA Y DLLO ORGANIZACIONAL"/>
    <m/>
    <d v="2018-09-30T00:00:00"/>
    <s v="2016-05"/>
    <s v="2"/>
    <s v="2018-08"/>
    <n v="1.0781909613013327"/>
    <n v="14867282.984480208"/>
    <n v="0"/>
    <d v="2018-05-11T00:00:00"/>
    <n v="-0.38904109589041097"/>
    <n v="6.2269423809404145E-2"/>
    <n v="0"/>
    <n v="0.05"/>
    <s v="REMOTA"/>
    <s v="No se registra"/>
    <n v="0"/>
  </r>
  <r>
    <n v="304"/>
    <d v="2016-04-21T00:00:00"/>
    <d v="2016-03-09T00:00:00"/>
    <s v="Juzgado  03 Adm. Oral de Medellín "/>
    <s v="05001333300320160028800"/>
    <s v="ADMINISTRATIVA"/>
    <s v="CARMEN ALICIA BOHORQUEZ Y OTROS "/>
    <s v="JORGE HUMBERTO VALERO RODRIGUEZ "/>
    <n v="44498"/>
    <x v="2"/>
    <s v="RECONOCIMIENTO Y PAGO DE OTRAS PRESTACIONES SALARIALES, SOLCIALES Y SALARIOS"/>
    <s v="BAJO"/>
    <s v="BAJO"/>
    <s v="BAJO"/>
    <s v="BAJO"/>
    <n v="0.05"/>
    <s v="REMOTA"/>
    <n v="5160060"/>
    <n v="0"/>
    <x v="1"/>
    <n v="0"/>
    <s v="NO SE DECRETO MEDIDA CAUTELAR"/>
    <n v="0"/>
    <s v="3 años"/>
    <s v="ALBA HELENA ARANGO MONTOYA"/>
    <s v="DECRETO 4860 DEL 07/11/2013"/>
    <n v="41586"/>
    <n v="90189"/>
    <s v="EDUCACION"/>
    <s v="RECLAMAN EL PAGO DE LA PRIMA DE CLIMA."/>
    <d v="2018-09-30T00:00:00"/>
    <s v="2016-04"/>
    <s v="3"/>
    <s v="2018-08"/>
    <n v="1.0836874783109893"/>
    <n v="5591892.4093334032"/>
    <n v="0"/>
    <d v="2019-04-21T00:00:00"/>
    <n v="0.55616438356164388"/>
    <n v="6.2269423809404145E-2"/>
    <n v="0"/>
    <n v="0.05"/>
    <s v="REMOTA"/>
    <s v="No se registra"/>
    <n v="0"/>
  </r>
  <r>
    <n v="305"/>
    <d v="2016-07-25T00:00:00"/>
    <d v="2016-07-15T00:00:00"/>
    <s v="Juzgado 14 Adm. Oral  de Medellin "/>
    <s v="05001333301420160058600"/>
    <s v="ADMINISTRATIVA"/>
    <s v="LUIS ARMANDO GALEANO MARIN"/>
    <s v="LEIDY PATRICIA LOPEZ MONSALVE"/>
    <n v="165757"/>
    <x v="2"/>
    <s v="RECONOCIMIENTO Y PAGO DE OTRAS PRESTACIONES SALARIALES, SOLCIALES Y SALARIOS"/>
    <s v="BAJO"/>
    <s v="BAJO"/>
    <s v="BAJO"/>
    <s v="BAJO"/>
    <n v="0.05"/>
    <s v="REMOTA"/>
    <n v="4377920"/>
    <n v="0"/>
    <x v="8"/>
    <n v="0"/>
    <s v="NO SE DECRETO MEDIDA CAUTELAR"/>
    <n v="0"/>
    <s v="4 años"/>
    <s v="ALBA HELENA ARANGO MONTOYA"/>
    <s v="DECRETO 4860 DEL 07/11/2013"/>
    <n v="41586"/>
    <n v="90189"/>
    <s v="GESTION HUMANA Y DLLO ORGANIZACIONAL"/>
    <s v="RECLAMA EL PAGO DE LA PRIMA DE ANTIGÜEDAD."/>
    <d v="2018-09-30T00:00:00"/>
    <s v="2016-07"/>
    <s v="4"/>
    <s v="2018-08"/>
    <n v="1.0674931579058418"/>
    <n v="4673399.6458591428"/>
    <n v="0"/>
    <d v="2020-07-24T00:00:00"/>
    <n v="1.8164383561643835"/>
    <n v="6.2269423809404145E-2"/>
    <n v="0"/>
    <n v="0.05"/>
    <s v="REMOTA"/>
    <s v="No se registra"/>
    <n v="0"/>
  </r>
  <r>
    <n v="306"/>
    <d v="2016-07-25T00:00:00"/>
    <d v="2016-07-18T00:00:00"/>
    <s v="Juzgado 12 Adm. Oral  de Medellin "/>
    <s v="05001333301220160058100"/>
    <s v="ADMINISTRATIVA"/>
    <s v="MARGARITA MARIA ARANGO URIBE"/>
    <s v="MARY ALEJANDRA ZULETA LOPEZ"/>
    <n v="134358"/>
    <x v="2"/>
    <s v="RECONOCIMIENTO Y PAGO DE OTRAS PRESTACIONES SALARIALES, SOLCIALES Y SALARIOS"/>
    <s v="BAJO"/>
    <s v="BAJO"/>
    <s v="BAJO"/>
    <s v="BAJO"/>
    <n v="0.05"/>
    <s v="REMOTA"/>
    <n v="1327405"/>
    <n v="0"/>
    <x v="8"/>
    <n v="0"/>
    <s v="NO SE DECRETO MEDIDA CAUTELAR"/>
    <n v="0"/>
    <s v="4 años"/>
    <s v="ALBA HELENA ARANGO MONTOYA"/>
    <s v="DECRETO 4860 DEL 07/11/2013"/>
    <n v="41586"/>
    <n v="90189"/>
    <s v="GESTION HUMANA Y DLLO ORGANIZACIONAL"/>
    <s v="RECLAMA EL PAGO DE LA PRIMA DE ANTIGÜEDAD."/>
    <d v="2018-09-30T00:00:00"/>
    <s v="2016-07"/>
    <s v="4"/>
    <s v="2018-08"/>
    <n v="1.0674931579058418"/>
    <n v="1416995.7552700038"/>
    <n v="0"/>
    <d v="2020-07-24T00:00:00"/>
    <n v="1.8164383561643835"/>
    <n v="6.2269423809404145E-2"/>
    <n v="0"/>
    <n v="0.05"/>
    <s v="REMOTA"/>
    <s v="No se registra"/>
    <n v="0"/>
  </r>
  <r>
    <n v="307"/>
    <d v="2016-08-11T00:00:00"/>
    <d v="2016-07-29T00:00:00"/>
    <s v="Juzgado 35 Adm. Oral  de Medellin "/>
    <s v="05001333303520160068600"/>
    <s v="ADMINISTRATIVA"/>
    <s v="CLAUDIO ENRIQUE BOLIVAR BELTRAN"/>
    <s v="LEIDY PATRICIA LOPEZ MONSALVE"/>
    <n v="165757"/>
    <x v="2"/>
    <s v="RECONOCIMIENTO Y PAGO DE OTRAS PRESTACIONES SALARIALES, SOLCIALES Y SALARIOS"/>
    <s v="BAJO"/>
    <s v="BAJO"/>
    <s v="BAJO"/>
    <s v="BAJO"/>
    <n v="0.05"/>
    <s v="REMOTA"/>
    <n v="1100330"/>
    <n v="0"/>
    <x v="8"/>
    <n v="0"/>
    <s v="NO SE DECRETO MEDIDA CAUTELAR"/>
    <n v="0"/>
    <s v="4 años"/>
    <s v="ALBA HELENA ARANGO MONTOYA"/>
    <s v="DECRETO 4860 DEL 07/11/2013"/>
    <n v="41586"/>
    <n v="90189"/>
    <s v="GESTION HUMANA Y DLLO ORGANIZACIONAL"/>
    <s v="RECLAMA EL PAGO DE LA PRIMA DE ANTIGÜEDAD."/>
    <d v="2018-09-30T00:00:00"/>
    <s v="2016-08"/>
    <s v="4"/>
    <s v="2018-08"/>
    <n v="1.0709191890753376"/>
    <n v="1178364.5113152661"/>
    <n v="0"/>
    <d v="2020-08-10T00:00:00"/>
    <n v="1.8630136986301369"/>
    <n v="6.2269423809404145E-2"/>
    <n v="0"/>
    <n v="0.05"/>
    <s v="REMOTA"/>
    <s v="No se registra"/>
    <n v="0"/>
  </r>
  <r>
    <n v="308"/>
    <d v="2016-08-25T00:00:00"/>
    <d v="2016-08-16T00:00:00"/>
    <s v="Juzgado 26 Adm. Oral  de Medellin "/>
    <s v="05001333302620160065500"/>
    <s v="ADMINISTRATIVA"/>
    <s v="CLAUDIA MAGNOLIA GONZALEZ GONZALEZ"/>
    <s v="MONICA CECILIA MONTOYA  ESCOBAR "/>
    <n v="106.5"/>
    <x v="2"/>
    <s v="RECONOCIMIENTO Y PAGO DE OTRAS PRESTACIONES SALARIALES, SOLCIALES Y SALARIOS"/>
    <s v="BAJO"/>
    <s v="BAJO"/>
    <s v="BAJO"/>
    <s v="BAJO"/>
    <n v="0.05"/>
    <s v="REMOTA"/>
    <n v="5798773"/>
    <n v="0"/>
    <x v="8"/>
    <n v="0"/>
    <s v="NO SE DECRETO MEDIDA CAUTELAR"/>
    <n v="0"/>
    <s v="4 años"/>
    <s v="ALBA HELENA ARANGO MONTOYA"/>
    <s v="DECRETO 4860 DEL 07/11/2013"/>
    <n v="41586"/>
    <n v="90189"/>
    <s v="GESTION HUMANA Y DLLO ORGANIZACIONAL"/>
    <s v="RECLAMA EL PAGO DE LA PRIMA DE ANTIGÜEDAD."/>
    <d v="2018-09-30T00:00:00"/>
    <s v="2016-08"/>
    <s v="4"/>
    <s v="2018-08"/>
    <n v="1.0709191890753376"/>
    <n v="6210017.2787919622"/>
    <n v="0"/>
    <d v="2020-08-24T00:00:00"/>
    <n v="1.9013698630136986"/>
    <n v="6.2269423809404145E-2"/>
    <n v="0"/>
    <n v="0.05"/>
    <s v="REMOTA"/>
    <s v="No se registra"/>
    <n v="0"/>
  </r>
  <r>
    <n v="309"/>
    <d v="2016-07-28T00:00:00"/>
    <d v="2016-06-01T00:00:00"/>
    <s v="Juzgado 28 Adm. Oral  de Medellin "/>
    <s v="05001333302820160046500"/>
    <s v="ADMINISTRATIVA"/>
    <s v="HERMAN YAIRTON  SERNA TREJOS "/>
    <s v="CARLOS A. BALLESTEROS"/>
    <n v="33513"/>
    <x v="2"/>
    <s v="RECONOCIMIENTO Y PAGO DE OTRAS PRESTACIONES SALARIALES, SOLCIALES Y SALARIOS"/>
    <s v="BAJO"/>
    <s v="BAJO"/>
    <s v="BAJO"/>
    <s v="BAJO"/>
    <n v="0.05"/>
    <s v="REMOTA"/>
    <n v="1842649"/>
    <n v="0"/>
    <x v="1"/>
    <m/>
    <s v="NO SE DECRETO MEDIDA CAUTELAR"/>
    <n v="0"/>
    <s v="4 años"/>
    <s v="ALBA HELENA ARANGO MONTOYA"/>
    <s v="DECRETO 4860 DEL 07/11/2013"/>
    <n v="41586"/>
    <n v="90189"/>
    <s v="GESTION HUMANA Y DLLO ORGANIZACIONAL"/>
    <s v="RECLAMA EL PAGO DE LA PRIMA DE ANTIGÜEDAD."/>
    <d v="2018-09-30T00:00:00"/>
    <s v="2016-07"/>
    <s v="4"/>
    <s v="2018-08"/>
    <n v="1.0674931579058418"/>
    <n v="1967015.1999220415"/>
    <n v="0"/>
    <d v="2020-07-27T00:00:00"/>
    <n v="1.8246575342465754"/>
    <n v="6.2269423809404145E-2"/>
    <n v="0"/>
    <n v="0.05"/>
    <s v="REMOTA"/>
    <s v="No se registra"/>
    <n v="0"/>
  </r>
  <r>
    <n v="310"/>
    <d v="2016-04-12T00:00:00"/>
    <d v="2016-04-11T00:00:00"/>
    <s v="Juzgado 34 Adm. Oral  de Medellin "/>
    <s v="05001333303420160056200"/>
    <s v="ADMINISTRATIVA"/>
    <s v="DORA LUCIA BETANCUR  RESTREPO"/>
    <s v="ALBERTO CARDENAS DE LA ROSA"/>
    <n v="50746"/>
    <x v="2"/>
    <s v="RECONOCIMIENTO Y PAGO DE OTRAS PRESTACIONES SALARIALES, SOLCIALES Y SALARIOS"/>
    <s v="BAJO"/>
    <s v="BAJO"/>
    <s v="BAJO"/>
    <s v="BAJO"/>
    <n v="0.05"/>
    <s v="REMOTA"/>
    <n v="14754340"/>
    <n v="0"/>
    <x v="6"/>
    <n v="0"/>
    <s v="NO SE DECRETO MEDIDA CAUTELAR"/>
    <n v="0"/>
    <s v="3 años"/>
    <s v="ALBA HELENA ARANGO MONTOYA"/>
    <s v="DECRETO 4860 DEL 07/11/2013"/>
    <n v="41586"/>
    <n v="90189"/>
    <s v="EDUCACION"/>
    <s v="RELIQUIDACION PENSION CON TODOS LOS FACTORES SALARIALES"/>
    <d v="2018-09-30T00:00:00"/>
    <s v="2016-04"/>
    <s v="3"/>
    <s v="2018-08"/>
    <n v="1.0836874783109893"/>
    <n v="15989093.508742962"/>
    <n v="0"/>
    <d v="2019-04-12T00:00:00"/>
    <n v="0.53150684931506853"/>
    <n v="6.2269423809404145E-2"/>
    <n v="0"/>
    <n v="0.05"/>
    <s v="REMOTA"/>
    <s v="No se registra"/>
    <n v="0"/>
  </r>
  <r>
    <n v="311"/>
    <d v="2016-08-09T00:00:00"/>
    <d v="2016-07-29T00:00:00"/>
    <s v="Juzgado 21 Adm. Oral  de Medellin "/>
    <s v="05001333302120160064600"/>
    <s v="ADMINISTRATIVA"/>
    <s v="JULIO ALCIDES LONDOÑO RIVERA"/>
    <s v="LEIDY PATRICIA LOPEZ MONSALVE"/>
    <n v="165757"/>
    <x v="2"/>
    <s v="RECONOCIMIENTO Y PAGO DE OTRAS PRESTACIONES SALARIALES, SOLCIALES Y SALARIOS"/>
    <s v="BAJO"/>
    <s v="BAJO"/>
    <s v="BAJO"/>
    <s v="BAJO"/>
    <n v="0.05"/>
    <s v="REMOTA"/>
    <n v="1188356"/>
    <n v="0"/>
    <x v="1"/>
    <n v="0"/>
    <s v="NO SE DECRETO MEDIDA CAUTELAR"/>
    <n v="0"/>
    <s v="4 años"/>
    <s v="ALBA HELENA ARANGO MONTOYA"/>
    <s v="DECRETO 4860 DEL 07/11/2013"/>
    <n v="41586"/>
    <n v="90189"/>
    <s v="GESTION HUMANA Y DLLO ORGANIZACIONAL"/>
    <s v="RECLAMA EL PAGO DE LA PRIMA DE ANTIGÜEDAD."/>
    <d v="2018-09-30T00:00:00"/>
    <s v="2016-08"/>
    <s v="4"/>
    <s v="2018-08"/>
    <n v="1.0709191890753376"/>
    <n v="1272633.2438528119"/>
    <n v="0"/>
    <d v="2020-08-08T00:00:00"/>
    <n v="1.8575342465753424"/>
    <n v="6.2269423809404145E-2"/>
    <n v="0"/>
    <n v="0.05"/>
    <s v="REMOTA"/>
    <s v="No se registra"/>
    <n v="0"/>
  </r>
  <r>
    <n v="312"/>
    <d v="2005-05-19T00:00:00"/>
    <d v="2005-05-04T00:00:00"/>
    <s v="Tribunal Administrativo de Antioquia- Escritural.."/>
    <s v="05001233100020050460200"/>
    <s v="ADMINISTRATIVA"/>
    <s v="JAIME ECHEVERRI MARIN"/>
    <s v="JAIME ECHEVERRI MARIN"/>
    <n v="87.820999999999998"/>
    <x v="10"/>
    <s v="OTRAS"/>
    <s v="BAJO"/>
    <s v="BAJO"/>
    <s v="BAJO"/>
    <s v="BAJO"/>
    <n v="0.05"/>
    <s v="REMOTA"/>
    <n v="0"/>
    <n v="0"/>
    <x v="8"/>
    <n v="0"/>
    <s v="NO SE DECRETO MEDIDA CAUTELAR"/>
    <n v="0"/>
    <s v="6 años"/>
    <s v="ALBA HELENA ARANGO MONTOYA"/>
    <s v="DECRETO 4860 DEL 07/11/2013"/>
    <n v="41586"/>
    <n v="90189"/>
    <s v="ASAMBLEA DEPARTAMENTAL"/>
    <s v="Demanda Nulidad del Art. 364 de la Ordenanza Nro. 18 de 2002-"/>
    <d v="2018-09-30T00:00:00"/>
    <s v="2005-05"/>
    <s v="6"/>
    <s v="2018-08"/>
    <n v="1.7135549103553809"/>
    <n v="0"/>
    <n v="0"/>
    <d v="2011-05-18T00:00:00"/>
    <n v="-7.375342465753425"/>
    <n v="6.2269423809404145E-2"/>
    <n v="0"/>
    <n v="0.05"/>
    <s v="REMOTA"/>
    <s v="No se registra"/>
    <n v="0"/>
  </r>
  <r>
    <n v="313"/>
    <d v="2016-10-10T00:00:00"/>
    <d v="2016-09-30T00:00:00"/>
    <s v="Juzgado 12 Adm. Oral  de Medellin "/>
    <s v="05001333301220160075300"/>
    <s v="ADMINISTRATIVA"/>
    <s v="AMPARO PIEDRAHITA HERNANDEZ"/>
    <s v="JOSE LONDOÑO MONSALVE"/>
    <n v="35424"/>
    <x v="2"/>
    <s v="RELIQUIDACIÓN DE LA PENSIÓN"/>
    <s v="BAJO"/>
    <s v="BAJO"/>
    <s v="BAJO"/>
    <s v="BAJO"/>
    <n v="0.05"/>
    <s v="REMOTA"/>
    <n v="36323777"/>
    <n v="0"/>
    <x v="1"/>
    <n v="0"/>
    <s v="NO SE DECRETO MEDIDA CAUTELAR"/>
    <n v="0"/>
    <s v="3 años"/>
    <s v="ALBA HELENA ARANGO MONTOYA"/>
    <s v="DECRETO 4860 DEL 07/11/2013"/>
    <n v="41586"/>
    <n v="90189"/>
    <s v="GESTION HUMANA Y DLLO ORGANIZACIONAL"/>
    <m/>
    <d v="2018-09-30T00:00:00"/>
    <s v="2016-10"/>
    <s v="3"/>
    <s v="2018-08"/>
    <n v="1.072127470669292"/>
    <n v="38943719.160165407"/>
    <n v="0"/>
    <d v="2019-10-10T00:00:00"/>
    <n v="1.0273972602739727"/>
    <n v="6.2269423809404145E-2"/>
    <n v="0"/>
    <n v="0.05"/>
    <s v="REMOTA"/>
    <s v="No se registra"/>
    <n v="0"/>
  </r>
  <r>
    <n v="314"/>
    <d v="2016-10-14T00:00:00"/>
    <d v="2016-09-22T00:00:00"/>
    <s v="Juzgado 35 Adm. Oral  de Medellin "/>
    <s v="05001333303520160088400"/>
    <s v="ADMINISTRATIVA"/>
    <s v="GLORIA SUSANA ZAPATA RIOS"/>
    <s v="MARIA NATALI ARBELAEZ RESTREPO"/>
    <n v="176839"/>
    <x v="2"/>
    <s v="PENSIÓN DE SOBREVIVIENTES"/>
    <s v="MEDIO   "/>
    <s v="MEDIO   "/>
    <s v="MEDIO   "/>
    <s v="ALTO"/>
    <n v="0.67500000000000004"/>
    <s v="ALTA"/>
    <n v="203705760"/>
    <n v="0.3"/>
    <x v="8"/>
    <n v="0"/>
    <s v="NO SE DECRETO MEDIDA CAUTELAR"/>
    <n v="0"/>
    <s v="4 años"/>
    <s v="ALBA HELENA ARANGO MONTOYA"/>
    <s v="DECRETO 4860 DEL 07/11/2013"/>
    <n v="41586"/>
    <n v="90189"/>
    <s v="GESTION HUMANA Y DLLO ORGANIZACIONAL"/>
    <m/>
    <d v="2018-09-30T00:00:00"/>
    <s v="2016-10"/>
    <s v="4"/>
    <s v="2018-08"/>
    <n v="1.072127470669292"/>
    <n v="218398541.22956583"/>
    <n v="65519562.368869744"/>
    <d v="2020-10-13T00:00:00"/>
    <n v="2.0383561643835617"/>
    <n v="6.2269423809404145E-2"/>
    <n v="62218443.464205168"/>
    <n v="0.67500000000000004"/>
    <s v="ALTA"/>
    <s v="Provisión contable"/>
    <n v="62218443.464205168"/>
  </r>
  <r>
    <n v="315"/>
    <d v="2016-10-14T00:00:00"/>
    <d v="2015-11-20T00:00:00"/>
    <s v="Tribunal Administrativo de Antioquia- Oral ."/>
    <s v="05001233300020150241200"/>
    <s v="ADMINISTRATIVA"/>
    <s v="VICTOR HUGO RODRIGUEZ Y OTROS"/>
    <s v="CARLOS ANDRES RESTREPO GIRALDO "/>
    <n v="242719"/>
    <x v="2"/>
    <s v="PENSIÓN DE SOBREVIVIENTES"/>
    <s v="BAJO"/>
    <s v="BAJO"/>
    <s v="MEDIO   "/>
    <s v="BAJO"/>
    <n v="9.5000000000000001E-2"/>
    <s v="REMOTA"/>
    <n v="8718958"/>
    <n v="0"/>
    <x v="8"/>
    <n v="0"/>
    <s v="NO SE DECRETO MEDIDA CAUTELAR"/>
    <n v="0"/>
    <s v="3 años"/>
    <s v="ALBA HELENA ARANGO MONTOYA"/>
    <s v="DECRETO 4860 DEL 07/11/2013"/>
    <n v="41586"/>
    <n v="90189"/>
    <s v="EDUCACION"/>
    <m/>
    <d v="2018-09-30T00:00:00"/>
    <s v="2016-10"/>
    <s v="3"/>
    <s v="2018-08"/>
    <n v="1.072127470669292"/>
    <n v="9347834.38741179"/>
    <n v="0"/>
    <d v="2019-10-14T00:00:00"/>
    <n v="1.0383561643835617"/>
    <n v="6.2269423809404145E-2"/>
    <n v="0"/>
    <n v="9.5000000000000001E-2"/>
    <s v="REMOTA"/>
    <s v="No se registra"/>
    <n v="0"/>
  </r>
  <r>
    <n v="316"/>
    <d v="2015-04-08T00:00:00"/>
    <d v="2014-12-05T00:00:00"/>
    <s v="Juzgado 24 Adm. Oral  de Medellin "/>
    <s v="05001333302420140183900"/>
    <s v="ADMINISTRATIVA"/>
    <s v="EDGAR DE JESUS PATIÑO PATIÑO"/>
    <s v="ANGELA GABRIELA GUARIN BEDOYA"/>
    <n v="92057"/>
    <x v="2"/>
    <s v="RECONOCIMIENTO Y PAGO DE PENSIÓN"/>
    <s v="MEDIO   "/>
    <s v="MEDIO   "/>
    <s v="MEDIO   "/>
    <s v="BAJO"/>
    <n v="0.34250000000000003"/>
    <s v="MEDIA"/>
    <n v="278568096"/>
    <n v="0.1"/>
    <x v="1"/>
    <n v="0"/>
    <s v="NO SE DECRETO MEDIDA CAUTELAR"/>
    <n v="0"/>
    <s v="3 años"/>
    <s v="ALBA HELENA ARANGO MONTOYA"/>
    <s v="DECRETO 4860 DEL 07/11/2013"/>
    <n v="41586"/>
    <n v="90189"/>
    <s v="GESTION HUMANA Y DLLO ORGANIZACIONAL"/>
    <m/>
    <d v="2018-09-30T00:00:00"/>
    <s v="2015-04"/>
    <s v="3"/>
    <s v="2018-08"/>
    <n v="1.1696412755585868"/>
    <n v="325824743.13536686"/>
    <n v="32582474.313536689"/>
    <d v="2018-04-07T00:00:00"/>
    <n v="-0.48219178082191783"/>
    <n v="6.2269423809404145E-2"/>
    <n v="32983387.034060847"/>
    <n v="0.34250000000000003"/>
    <s v="MEDIA"/>
    <s v="Cuentas de Orden"/>
    <n v="32983387.034060847"/>
  </r>
  <r>
    <n v="317"/>
    <d v="2016-09-07T00:00:00"/>
    <d v="2016-08-30T00:00:00"/>
    <s v="Juzgado 22 Adm. Oral  de Medellin "/>
    <s v="05001333302220160067600"/>
    <s v="ADMINISTRATIVA"/>
    <s v="NELLY DE FATIMA LOPEZ MESA"/>
    <s v="JORGE HUMBERTO VALERO RODRIGUEZ "/>
    <n v="44498"/>
    <x v="2"/>
    <s v="RELIQUIDACIÓN DE LA PENSIÓN"/>
    <s v="BAJO"/>
    <s v="BAJO"/>
    <s v="BAJO"/>
    <s v="BAJO"/>
    <n v="0.05"/>
    <s v="REMOTA"/>
    <n v="10615572"/>
    <n v="0"/>
    <x v="1"/>
    <n v="0"/>
    <s v="NO SE DECRETO MEDIDA CAUTELAR"/>
    <n v="0"/>
    <s v="3 años"/>
    <s v="ALBA HELENA ARANGO MONTOYA"/>
    <s v="DECRETO 4860 DEL 07/11/2013"/>
    <n v="41586"/>
    <n v="90189"/>
    <s v="EDUCACION"/>
    <m/>
    <d v="2018-09-30T00:00:00"/>
    <s v="2016-09"/>
    <s v="3"/>
    <s v="2018-08"/>
    <n v="1.0714852534790686"/>
    <n v="11374428.855245303"/>
    <n v="0"/>
    <d v="2019-09-07T00:00:00"/>
    <n v="0.93698630136986305"/>
    <n v="6.2269423809404145E-2"/>
    <n v="0"/>
    <n v="0.05"/>
    <s v="REMOTA"/>
    <s v="No se registra"/>
    <n v="0"/>
  </r>
  <r>
    <n v="318"/>
    <d v="2017-01-26T00:00:00"/>
    <d v="2016-12-19T00:00:00"/>
    <s v="Juzgado 03 Adm. Oral  de Medellin "/>
    <s v="05001333300320160107500"/>
    <s v="ADMINISTRATIVA"/>
    <s v="ROSA MARGARITA OSORIO LOPERA"/>
    <s v="MARTHA ESTELLA AREIZA ZAPATA"/>
    <n v="214209"/>
    <x v="2"/>
    <s v="RELIQUIDACIÓN DE LA PENSIÓN"/>
    <s v="BAJO"/>
    <s v="BAJO"/>
    <s v="BAJO"/>
    <s v="BAJO"/>
    <n v="0.05"/>
    <s v="REMOTA"/>
    <n v="15078776"/>
    <n v="0"/>
    <x v="8"/>
    <n v="0"/>
    <s v="NO SE DECRETO MEDIDA CAUTELAR"/>
    <n v="0"/>
    <s v="3 años"/>
    <s v="ALBA HELENA ARANGO MONTOYA"/>
    <s v="DECRETO 4860 DEL 07/11/2013"/>
    <n v="41586"/>
    <n v="90189"/>
    <s v="EDUCACION"/>
    <m/>
    <d v="2018-09-30T00:00:00"/>
    <s v="2017-01"/>
    <s v="3"/>
    <s v="2018-08"/>
    <n v="1.0556716119172487"/>
    <n v="15918235.765659124"/>
    <n v="0"/>
    <d v="2020-01-26T00:00:00"/>
    <n v="1.3232876712328767"/>
    <n v="6.2269423809404145E-2"/>
    <n v="0"/>
    <n v="0.05"/>
    <s v="REMOTA"/>
    <s v="No se registra"/>
    <n v="0"/>
  </r>
  <r>
    <n v="319"/>
    <d v="2016-06-13T00:00:00"/>
    <d v="2016-06-06T00:00:00"/>
    <s v="Juzgado 17 Adm. Oral  de Medellin "/>
    <s v="05001333301720160050400"/>
    <s v="ADMINISTRATIVA"/>
    <s v="GLORIA CECILIA GALVIS LOAIZA"/>
    <s v="DIANA CAROLINA ALZATE QUINTERO"/>
    <n v="165819"/>
    <x v="2"/>
    <s v="RECONOCIMIENTO Y PAGO DE OTRAS PRESTACIONES SALARIALES, SOLCIALES Y SALARIOS"/>
    <s v="BAJO"/>
    <s v="BAJO"/>
    <s v="BAJO"/>
    <s v="BAJO"/>
    <n v="0.05"/>
    <s v="REMOTA"/>
    <n v="2292185"/>
    <n v="0"/>
    <x v="1"/>
    <n v="0"/>
    <s v="NO SE DECRETO MEDIDA CAUTELAR"/>
    <n v="0"/>
    <s v="3 años"/>
    <s v="ALBA HELENA ARANGO MONTOYA"/>
    <s v="DECRETO 4860 DEL 07/11/2013"/>
    <n v="41586"/>
    <n v="90189"/>
    <s v="EDUCACION"/>
    <s v="SOLICITA  LA SANCION POR MORA EN EL PAGO DE LAS CESANTIAS. Flta de legit.en la causa del dpto."/>
    <d v="2018-09-30T00:00:00"/>
    <s v="2016-06"/>
    <s v="3"/>
    <s v="2018-08"/>
    <n v="1.0730438936821354"/>
    <n v="2459615.1174397855"/>
    <n v="0"/>
    <d v="2019-06-13T00:00:00"/>
    <n v="0.70136986301369864"/>
    <n v="6.2269423809404145E-2"/>
    <n v="0"/>
    <n v="0.05"/>
    <s v="REMOTA"/>
    <s v="No se registra"/>
    <n v="0"/>
  </r>
  <r>
    <n v="320"/>
    <d v="2016-09-21T00:00:00"/>
    <d v="2016-08-24T00:00:00"/>
    <s v="Juzgado 09 Laboral del circuito de Medellín.   "/>
    <s v="05001310500920160113200"/>
    <s v="LABORAL"/>
    <s v="BLANCA LUCELLY  MONTOYA DE LUNA "/>
    <s v="MARIA CECILIA OSPINA MACIAS"/>
    <n v="75.454999999999998"/>
    <x v="3"/>
    <s v="RECONOCIMIENTO Y PAGO DE OTRAS PRESTACIONES SALARIALES, SOLCIALES Y SALARIOS"/>
    <s v="ALTO"/>
    <s v="MEDIO   "/>
    <s v="MEDIO   "/>
    <s v="ALTO"/>
    <n v="0.77499999999999991"/>
    <s v="ALTA"/>
    <n v="476609260"/>
    <n v="1"/>
    <x v="12"/>
    <n v="0"/>
    <s v="NO SE DECRETO MEDIDA CAUTELAR"/>
    <n v="0"/>
    <s v="3 años"/>
    <s v="ALBA HELENA ARANGO MONTOYA"/>
    <s v="DECRETO 4860 DEL 07/11/2013"/>
    <n v="41586"/>
    <n v="90189"/>
    <s v="GESTION HUMANA Y DLLO ORGANIZACIONAL"/>
    <s v="RECLAMA EL PAGO DEPENSION DE SOBREVIVIENTE."/>
    <d v="2018-09-30T00:00:00"/>
    <s v="2016-09"/>
    <s v="3"/>
    <s v="2018-08"/>
    <n v="1.0714852534790686"/>
    <n v="510679793.76157135"/>
    <n v="510679793.76157135"/>
    <d v="2019-09-21T00:00:00"/>
    <n v="0.97534246575342465"/>
    <n v="6.2269423809404145E-2"/>
    <n v="498202137.79412937"/>
    <n v="0.77499999999999991"/>
    <s v="ALTA"/>
    <s v="Provisión contable"/>
    <n v="498202137.79412937"/>
  </r>
  <r>
    <n v="321"/>
    <d v="2016-12-09T00:00:00"/>
    <d v="2016-09-30T00:00:00"/>
    <s v="Juzgado 10 Adm. Oral  de Medellin "/>
    <s v="05001333301020160073500"/>
    <s v="ADMINISTRATIVA"/>
    <s v="GABRIEL FERNANDO GOMEZ HERRERA"/>
    <s v="JOSE LONDOÑO MONSALVE"/>
    <n v="35424"/>
    <x v="2"/>
    <s v="RELIQUIDACIÓN DE LA PENSIÓN"/>
    <s v="BAJO"/>
    <s v="BAJO"/>
    <s v="BAJO"/>
    <s v="BAJO"/>
    <n v="0.05"/>
    <s v="REMOTA"/>
    <n v="36113282"/>
    <n v="0"/>
    <x v="12"/>
    <n v="0"/>
    <s v="NO SE DECRETO MEDIDA CAUTELAR"/>
    <n v="0"/>
    <s v="3 años"/>
    <s v="ALBA HELENA ARANGO MONTOYA"/>
    <s v="DECRETO 4860 DEL 07/11/2013"/>
    <n v="41586"/>
    <n v="90189"/>
    <s v="GESTION HUMANA Y DLLO ORGANIZACIONAL"/>
    <m/>
    <d v="2018-09-30T00:00:00"/>
    <s v="2016-12"/>
    <s v="3"/>
    <s v="2018-08"/>
    <n v="1.0664828867437428"/>
    <n v="38514197.237150848"/>
    <n v="0"/>
    <d v="2019-12-09T00:00:00"/>
    <n v="1.1917808219178083"/>
    <n v="6.2269423809404145E-2"/>
    <n v="0"/>
    <n v="0.05"/>
    <s v="REMOTA"/>
    <s v="No se registra"/>
    <n v="0"/>
  </r>
  <r>
    <n v="322"/>
    <d v="2017-04-27T00:00:00"/>
    <d v="2017-04-07T00:00:00"/>
    <s v="Juzgado 21 Laboral del circuito de Medellín.   "/>
    <s v="05001310502120170026600"/>
    <s v="LABORAL"/>
    <s v="JORGE ARLES MEJIA ROJO "/>
    <s v="LINA MARIA  ALZATE SANCHEZ"/>
    <n v="173008"/>
    <x v="3"/>
    <s v="RECONOCIMIENTO Y PAGO DE OTRAS PRESTACIONES SALARIALES, SOLCIALES Y SALARIOS"/>
    <s v="BAJO"/>
    <s v="BAJO"/>
    <s v="BAJO"/>
    <s v="BAJO"/>
    <n v="0.05"/>
    <s v="REMOTA"/>
    <n v="14754340"/>
    <n v="0"/>
    <x v="7"/>
    <n v="0"/>
    <s v="NO SE DECRETO MEDIDA CAUTELAR"/>
    <n v="0"/>
    <s v="3 años"/>
    <s v="ALBA HELENA ARANGO MONTOYA"/>
    <s v="DECRETO 4860 DEL 07/11/2013"/>
    <n v="41586"/>
    <n v="90189"/>
    <s v="GESTION HUMANA Y DLLO ORGANIZACIONAL"/>
    <s v="Solicita RECONOCIMIENTO DE NIVEL SALARIAL."/>
    <d v="2018-09-30T00:00:00"/>
    <s v="2017-04"/>
    <s v="3"/>
    <s v="2018-08"/>
    <n v="1.0354089537709616"/>
    <n v="15276775.74298105"/>
    <n v="0"/>
    <d v="2020-04-26T00:00:00"/>
    <n v="1.5726027397260274"/>
    <n v="6.2269423809404145E-2"/>
    <n v="0"/>
    <n v="0.05"/>
    <s v="REMOTA"/>
    <s v="No se registra"/>
    <n v="0"/>
  </r>
  <r>
    <n v="323"/>
    <d v="2017-03-11T00:00:00"/>
    <d v="2017-02-06T00:00:00"/>
    <s v="Juzgado 11 Laboral del circuito de Medellín.   "/>
    <s v="05001310501120170008800"/>
    <s v="LABORAL"/>
    <s v="OMAR PORRAS JARAMILLO Y  JHON JAIRO PATIÑO CAMPUZANO"/>
    <s v="CARLOS ALBERTO BALLESTEROS BARON"/>
    <n v="33513"/>
    <x v="3"/>
    <s v="RECONOCIMIENTO Y PAGO DE OTRAS PRESTACIONES SALARIALES, SOLCIALES Y SALARIOS"/>
    <s v="BAJO"/>
    <s v="MEDIO   "/>
    <s v="ALTO"/>
    <s v="BAJO"/>
    <n v="0.30250000000000005"/>
    <s v="MEDIA"/>
    <n v="1012133818"/>
    <n v="0.3"/>
    <x v="8"/>
    <n v="0"/>
    <s v="NO SE DECRETO MEDIDA CAUTELAR"/>
    <n v="0"/>
    <s v="3 años"/>
    <s v="ALBA HELENA ARANGO MONTOYA"/>
    <s v="DECRETO 4860 DEL 07/11/2013"/>
    <n v="41586"/>
    <n v="90189"/>
    <s v="FABRICA DE LICORES DE ANTIOQUIA"/>
    <s v="SOLICITA EL PAGO DE LA PRIMA ESPECIAL Y EL INCENTIVO POR ANTIGÜEDAD."/>
    <d v="2018-09-30T00:00:00"/>
    <s v="2017-03"/>
    <s v="3"/>
    <s v="2018-08"/>
    <n v="1.0403139324066015"/>
    <n v="1052936912.3252876"/>
    <n v="315881073.69758624"/>
    <d v="2020-03-10T00:00:00"/>
    <n v="1.4438356164383561"/>
    <n v="6.2269423809404145E-2"/>
    <n v="304523080.7155205"/>
    <n v="0.30250000000000005"/>
    <s v="MEDIA"/>
    <s v="Cuentas de Orden"/>
    <n v="304523080.7155205"/>
  </r>
  <r>
    <n v="324"/>
    <d v="2017-05-22T00:00:00"/>
    <d v="2017-04-18T00:00:00"/>
    <s v="Juzgado  08 Adm. Oral de Medellín "/>
    <s v="05001333300820170019900"/>
    <s v="ADMINISTRATIVA"/>
    <s v="MARGARITA MARIA  RESTREPO LOPERA"/>
    <s v="GABRIEL RAUL  MANRIQUE BERRIO"/>
    <n v="115922"/>
    <x v="2"/>
    <s v="RELIQUIDACIÓN DE LA PENSIÓN"/>
    <s v="BAJO"/>
    <s v="BAJO"/>
    <s v="BAJO"/>
    <s v="BAJO"/>
    <n v="0.05"/>
    <s v="REMOTA"/>
    <n v="6327392"/>
    <n v="0"/>
    <x v="1"/>
    <n v="0"/>
    <s v="NO SE DECRETO MEDIDA CAUTELAR"/>
    <n v="0"/>
    <s v="3 años"/>
    <s v="ALBA HELENA ARANGO MONTOYA"/>
    <s v="DECRETO 4860 DEL 07/11/2013"/>
    <n v="41586"/>
    <n v="90189"/>
    <s v="EDUCACION"/>
    <m/>
    <d v="2018-09-30T00:00:00"/>
    <s v="2017-05"/>
    <s v="3"/>
    <s v="2018-08"/>
    <n v="1.0330812380249477"/>
    <n v="6536709.9608291499"/>
    <n v="0"/>
    <d v="2020-05-21T00:00:00"/>
    <n v="1.6410958904109589"/>
    <n v="6.2269423809404145E-2"/>
    <n v="0"/>
    <n v="0.05"/>
    <s v="REMOTA"/>
    <s v="No se registra"/>
    <n v="0"/>
  </r>
  <r>
    <n v="325"/>
    <d v="2017-06-16T00:00:00"/>
    <d v="2015-11-20T00:00:00"/>
    <s v="Juzgado 33 Adm. Oral  de Medellin "/>
    <s v="05001333370320150024400"/>
    <s v="ADMINISTRATIVA"/>
    <s v="MARIA ADELA VIDES SANTOS "/>
    <s v="PAULA ANDREA LOPEZ SUAREZ"/>
    <n v="177420"/>
    <x v="2"/>
    <s v="RELIQUIDACIÓN DE LA PENSIÓN"/>
    <s v="BAJO"/>
    <s v="BAJO"/>
    <s v="BAJO"/>
    <s v="BAJO"/>
    <n v="0.05"/>
    <s v="REMOTA"/>
    <n v="5740791"/>
    <n v="0"/>
    <x v="12"/>
    <n v="0"/>
    <s v="NO SE DECRETO MEDIDA CAUTELAR"/>
    <n v="0"/>
    <s v="3 años"/>
    <s v="ALBA HELENA ARANGO MONTOYA"/>
    <s v="DECRETO 4860 DEL 07/11/2013"/>
    <n v="41586"/>
    <n v="90189"/>
    <s v="EDUCACION"/>
    <m/>
    <d v="2018-09-30T00:00:00"/>
    <s v="2017-06"/>
    <s v="3"/>
    <s v="2018-08"/>
    <n v="1.0318982625595288"/>
    <n v="5923912.2586173797"/>
    <n v="0"/>
    <d v="2020-06-15T00:00:00"/>
    <n v="1.7095890410958905"/>
    <n v="6.2269423809404145E-2"/>
    <n v="0"/>
    <n v="0.05"/>
    <s v="REMOTA"/>
    <s v="No se registra"/>
    <n v="0"/>
  </r>
  <r>
    <n v="326"/>
    <d v="2017-05-19T00:00:00"/>
    <d v="2017-05-16T00:00:00"/>
    <s v="Juzgado 21 Adm. Oral  de Medellin "/>
    <s v="05001333302120170024400"/>
    <s v="ADMINISTRATIVA"/>
    <s v="MARIA ELENA  VELASCO FERNANDEZ "/>
    <s v="FRANKLIN ANDERSIN ISAZA LONDOÑO "/>
    <n v="176482"/>
    <x v="2"/>
    <s v="RELIQUIDACIÓN DE LA PENSIÓN"/>
    <s v="BAJO"/>
    <s v="BAJO"/>
    <s v="BAJO"/>
    <s v="BAJO"/>
    <n v="0.05"/>
    <s v="REMOTA"/>
    <n v="15426378"/>
    <n v="0"/>
    <x v="1"/>
    <n v="0"/>
    <s v="NO SE DECRETO MEDIDA CAUTELAR"/>
    <n v="0"/>
    <s v="3 años"/>
    <s v="ALBA HELENA ARANGO MONTOYA"/>
    <s v="DECRETO 4860 DEL 07/11/2013"/>
    <n v="41586"/>
    <n v="90189"/>
    <s v="EDUCACION"/>
    <m/>
    <d v="2018-09-30T00:00:00"/>
    <s v="2017-05"/>
    <s v="3"/>
    <s v="2018-08"/>
    <n v="1.0330812380249477"/>
    <n v="15936701.682480816"/>
    <n v="0"/>
    <d v="2020-05-18T00:00:00"/>
    <n v="1.6328767123287671"/>
    <n v="6.2269423809404145E-2"/>
    <n v="0"/>
    <n v="0.05"/>
    <s v="REMOTA"/>
    <s v="No se registra"/>
    <n v="0"/>
  </r>
  <r>
    <n v="327"/>
    <d v="2017-02-16T00:00:00"/>
    <d v="2017-02-16T00:00:00"/>
    <s v="Juzgado 10 Laboral del circuito de Medellín.   "/>
    <s v="05001310501020170008900"/>
    <s v="LABORAL"/>
    <s v="BIBIANA PATRICIA PEREZ ANGEL Y CARLOS MARIO VARELA LEZCANO"/>
    <s v="CARLOS ALBERTO BALLESTEROS BARON"/>
    <n v="33513"/>
    <x v="3"/>
    <s v="RECONOCIMIENTO Y PAGO DE OTRAS PRESTACIONES SALARIALES, SOLCIALES Y SALARIOS"/>
    <s v="BAJO"/>
    <s v="MEDIO   "/>
    <s v="ALTO"/>
    <s v="MEDIO   "/>
    <n v="0.46"/>
    <s v="MEDIA"/>
    <n v="934210829"/>
    <n v="0.3"/>
    <x v="8"/>
    <n v="0"/>
    <s v="NO SE DECRETO MEDIDA CAUTELAR"/>
    <n v="0"/>
    <s v="3 años"/>
    <s v="ALBA HELENA ARANGO MONTOYA"/>
    <s v="DECRETO 4860 DEL 07/11/2013"/>
    <n v="41586"/>
    <n v="90189"/>
    <s v="FABRICA DE LICORES DE ANTIOQUIA"/>
    <m/>
    <d v="2018-09-30T00:00:00"/>
    <s v="2017-02"/>
    <s v="3"/>
    <s v="2018-08"/>
    <n v="1.0451600267913923"/>
    <n v="976399815.06644881"/>
    <n v="292919944.51993465"/>
    <d v="2020-02-16T00:00:00"/>
    <n v="1.3808219178082193"/>
    <n v="6.2269423809404145E-2"/>
    <n v="282839218.27478129"/>
    <n v="0.46"/>
    <s v="MEDIA"/>
    <s v="Cuentas de Orden"/>
    <n v="282839218.27478129"/>
  </r>
  <r>
    <n v="328"/>
    <d v="2017-05-02T00:00:00"/>
    <d v="2016-08-17T00:00:00"/>
    <s v="Juzgado 33 Adm. Oral  de Medellin "/>
    <s v="05001333303320160084300"/>
    <s v="ADMINISTRATIVA"/>
    <s v="WILLIAM ADRIAN GIRALDO GIRALDO"/>
    <s v="RAUL FERNANDO GUEVARA ARBOLEDA "/>
    <n v="209448"/>
    <x v="2"/>
    <s v="RECONOCIMIENTO Y PAGO DE OTRAS PRESTACIONES SALARIALES, SOLCIALES Y SALARIOS"/>
    <s v="BAJO"/>
    <s v="BAJO"/>
    <s v="BAJO"/>
    <s v="BAJO"/>
    <n v="0.05"/>
    <s v="REMOTA"/>
    <n v="1617580"/>
    <n v="0"/>
    <x v="12"/>
    <n v="0"/>
    <s v="NO SE DECRETO MEDIDA CAUTELAR"/>
    <n v="0"/>
    <s v="3 años"/>
    <s v="ALBA HELENA ARANGO MONTOYA"/>
    <s v="DECRETO 4860 DEL 07/11/2013"/>
    <n v="41586"/>
    <n v="90189"/>
    <s v="GESTION HUMANA Y DLLO ORGANIZACIONAL"/>
    <s v="RECLAMA EL PAGO DE LA PRIMA DE ANTIGÜEDAD."/>
    <d v="2018-09-30T00:00:00"/>
    <s v="2017-05"/>
    <s v="3"/>
    <s v="2018-08"/>
    <n v="1.0330812380249477"/>
    <n v="1671091.5490043948"/>
    <n v="0"/>
    <d v="2020-05-01T00:00:00"/>
    <n v="1.5863013698630137"/>
    <n v="6.2269423809404145E-2"/>
    <n v="0"/>
    <n v="0.05"/>
    <s v="REMOTA"/>
    <s v="No se registra"/>
    <n v="0"/>
  </r>
  <r>
    <n v="329"/>
    <d v="2017-10-12T00:00:00"/>
    <d v="2017-09-11T00:00:00"/>
    <s v="Juzgado18 Laboral del circuito  de Medellín."/>
    <s v="05001310501820170068500"/>
    <s v="LABORAL"/>
    <s v="MARIA MARLENE PUERTA MARIN "/>
    <s v="JAIME HUMBERTO SALAZAR BOTERO "/>
    <s v="140 230"/>
    <x v="2"/>
    <s v="PENSIÓN DE SOBREVIVIENTES"/>
    <s v="BAJO"/>
    <s v="BAJO"/>
    <s v="BAJO"/>
    <s v="BAJO"/>
    <n v="0.05"/>
    <s v="REMOTA"/>
    <n v="14754340"/>
    <n v="0"/>
    <x v="12"/>
    <n v="0"/>
    <s v="NO SE DECRETO MEDIDA CAUTELAR"/>
    <n v="0"/>
    <s v="3 años"/>
    <s v="ALBA HELENA ARANGO MONTOYA"/>
    <s v="DECRETO 4860 DEL 07/11/2013"/>
    <n v="41586"/>
    <n v="90189"/>
    <s v="GESTION HUMANA Y DLLO ORGANIZACIONAL"/>
    <m/>
    <d v="2018-09-30T00:00:00"/>
    <s v="2017-10"/>
    <s v="3"/>
    <s v="2018-08"/>
    <n v="1.0303950686668106"/>
    <n v="15202799.17743347"/>
    <n v="0"/>
    <d v="2020-10-11T00:00:00"/>
    <n v="2.032876712328767"/>
    <n v="6.2269423809404145E-2"/>
    <n v="0"/>
    <n v="0.05"/>
    <s v="REMOTA"/>
    <s v="No se registra"/>
    <n v="0"/>
  </r>
  <r>
    <n v="330"/>
    <d v="2017-09-25T00:00:00"/>
    <d v="2017-08-11T00:00:00"/>
    <s v="Juzgado  1° Adm. Oral de Medellín "/>
    <s v="05001333300120170043400"/>
    <s v="ADMINISTRATIVA"/>
    <s v="MARIELA DEL SOCORRO VASQUEZ SERNA"/>
    <s v="NICOLAS OCTAVIO ARISMENDI VILLEGAS"/>
    <n v="140233"/>
    <x v="2"/>
    <s v="RECONOCIMIENTO Y PAGO DE OTRAS PRESTACIONES SALARIALES, SOLCIALES Y SALARIOS"/>
    <s v="BAJO"/>
    <s v="MEDIO   "/>
    <s v="BAJO"/>
    <s v="BAJO"/>
    <n v="0.20749999999999999"/>
    <s v="BAJA"/>
    <n v="3500000"/>
    <n v="0"/>
    <x v="12"/>
    <n v="0"/>
    <s v="NO SE DECRETO MEDIDA CAUTELAR"/>
    <n v="0"/>
    <s v="3 años"/>
    <s v="ALBA HELENA ARANGO MONTOYA"/>
    <s v="DECRETO 4860 DEL 07/11/2013"/>
    <n v="41586"/>
    <n v="90189"/>
    <s v="GESTION HUMANA Y DLLO ORGANIZACIONAL"/>
    <m/>
    <d v="2018-09-30T00:00:00"/>
    <s v="2017-09"/>
    <s v="3"/>
    <s v="2018-08"/>
    <n v="1.0305673450669144"/>
    <n v="3606985.7077342002"/>
    <n v="0"/>
    <d v="2020-09-24T00:00:00"/>
    <n v="1.9863013698630136"/>
    <n v="6.2269423809404145E-2"/>
    <n v="0"/>
    <n v="0.20749999999999999"/>
    <s v="BAJA"/>
    <s v="Cuentas de Orden"/>
    <n v="0"/>
  </r>
  <r>
    <n v="331"/>
    <d v="2017-10-09T00:00:00"/>
    <d v="2017-09-13T00:00:00"/>
    <s v="Juzgado 04 Laboral del circuito de Medellín.   "/>
    <s v="05001310500420170085700"/>
    <s v="LABORAL"/>
    <s v="JUAN PABLO BUSTAMANTE CARRILLO Y JORGE IGNACIO ACOSTA RUIZ"/>
    <s v="CARLOS ALBERTO BALLESTEROS BARON"/>
    <n v="33513"/>
    <x v="3"/>
    <s v="RECONOCIMIENTO Y PAGO DE OTRAS PRESTACIONES SALARIALES, SOLCIALES Y SALARIOS"/>
    <s v="BAJO"/>
    <s v="MEDIO   "/>
    <s v="ALTO"/>
    <s v="BAJO"/>
    <n v="0.30250000000000005"/>
    <s v="MEDIA"/>
    <n v="1191033708"/>
    <n v="0.3"/>
    <x v="8"/>
    <n v="0"/>
    <s v="NO SE DECRETO MEDIDA CAUTELAR"/>
    <n v="0"/>
    <s v="3 años"/>
    <s v="ALBA HELENA ARANGO MONTOYA"/>
    <s v="DECRETO 4860 DEL 07/11/2013"/>
    <n v="41586"/>
    <n v="90189"/>
    <s v="FABRICA DE LICORES DE ANTIOQUIA"/>
    <m/>
    <d v="2018-09-30T00:00:00"/>
    <s v="2017-10"/>
    <s v="3"/>
    <s v="2018-08"/>
    <n v="1.0303950686668106"/>
    <n v="1227235259.3391461"/>
    <n v="368170577.80174381"/>
    <d v="2020-10-08T00:00:00"/>
    <n v="2.0246575342465754"/>
    <n v="6.2269423809404145E-2"/>
    <n v="349742265.78285992"/>
    <n v="0.30250000000000005"/>
    <s v="MEDIA"/>
    <s v="Cuentas de Orden"/>
    <n v="349742265.78285992"/>
  </r>
  <r>
    <n v="332"/>
    <d v="2017-12-06T00:00:00"/>
    <d v="2017-11-30T00:00:00"/>
    <s v="Juzgado  14 Adm. Oral de Medellín "/>
    <s v="05001333301420170061300"/>
    <s v="ADMINISTRATIVA"/>
    <s v="LUIS ANTONIO CUESTA PALMA"/>
    <s v="FRANKLIN ANDERSIN ISAZA LONDOÑO "/>
    <n v="176482"/>
    <x v="2"/>
    <s v="RELIQUIDACIÓN DE LA PENSIÓN"/>
    <s v="BAJO"/>
    <s v="BAJO"/>
    <s v="BAJO"/>
    <s v="BAJO"/>
    <n v="0.05"/>
    <s v="REMOTA"/>
    <n v="27948432"/>
    <n v="0"/>
    <x v="7"/>
    <n v="0"/>
    <s v="NO SE DECRETO MEDIDA CAUTELAR"/>
    <n v="0"/>
    <s v="3 años"/>
    <s v="ALBA HELENA ARANGO MONTOYA"/>
    <s v="DECRETO 4860 DEL 07/11/2013"/>
    <n v="41586"/>
    <n v="90189"/>
    <s v="EDUCACION"/>
    <m/>
    <d v="2018-09-30T00:00:00"/>
    <s v="2017-12"/>
    <s v="3"/>
    <s v="2018-08"/>
    <n v="1.0245912279723193"/>
    <n v="28635718.262780864"/>
    <n v="0"/>
    <d v="2020-12-05T00:00:00"/>
    <n v="2.1835616438356165"/>
    <n v="6.2269423809404145E-2"/>
    <n v="0"/>
    <n v="0.05"/>
    <s v="REMOTA"/>
    <s v="No se registra"/>
    <n v="0"/>
  </r>
  <r>
    <n v="333"/>
    <d v="2018-01-23T00:00:00"/>
    <d v="2017-12-19T00:00:00"/>
    <s v="Juzgado  14 Adm. Oral de Medellín "/>
    <s v="05001333301420170064600"/>
    <s v="ADMINISTRATIVA"/>
    <s v="GLADYS DEL PILAR ESTRADA ROLDAN "/>
    <s v="RODRIGO CORREA RESTREPO"/>
    <n v="17214"/>
    <x v="2"/>
    <s v="RELIQUIDACIÓN DE LA PENSIÓN"/>
    <s v="BAJO"/>
    <s v="BAJO"/>
    <s v="BAJO"/>
    <s v="BAJO"/>
    <n v="0.05"/>
    <s v="REMOTA"/>
    <n v="236000000"/>
    <n v="0"/>
    <x v="7"/>
    <n v="0"/>
    <s v="NO SE DECRETO MEDIDA CAUTELAR"/>
    <n v="0"/>
    <s v="3 años"/>
    <s v="ALBA HELENA ARANGO MONTOYA"/>
    <s v="DECRETO 4860 DEL 07/11/2013"/>
    <n v="41586"/>
    <n v="90189"/>
    <s v="EDUCACION"/>
    <m/>
    <d v="2018-09-30T00:00:00"/>
    <s v="2018-01"/>
    <s v="3"/>
    <s v="2018-08"/>
    <n v="1.0182064246226838"/>
    <n v="240296716.21095338"/>
    <n v="0"/>
    <d v="2021-01-22T00:00:00"/>
    <n v="2.3150684931506849"/>
    <n v="6.2269423809404145E-2"/>
    <n v="0"/>
    <n v="0.05"/>
    <s v="REMOTA"/>
    <s v="No se registra"/>
    <n v="0"/>
  </r>
  <r>
    <n v="334"/>
    <d v="2017-11-03T00:00:00"/>
    <d v="2017-09-12T00:00:00"/>
    <s v="Juzgado 06 Laboral del circuito de Medellín.   "/>
    <s v="05001310500620170074400"/>
    <s v="LABORAL"/>
    <s v="RENE ALEJANDRO  PUERTA RESTREPO Y NICOLAS ALBERTO GALEANO  BEDOYA "/>
    <s v="CARLOS ALBERTO BALLESTEROS BARON"/>
    <n v="33513"/>
    <x v="3"/>
    <s v="RECONOCIMIENTO Y PAGO DE OTRAS PRESTACIONES SALARIALES, SOLCIALES Y SALARIOS"/>
    <s v="BAJO"/>
    <s v="BAJO"/>
    <s v="ALTO"/>
    <s v="MEDIO   "/>
    <n v="0.30249999999999999"/>
    <s v="MEDIA"/>
    <n v="875231747"/>
    <n v="0.3"/>
    <x v="8"/>
    <n v="0"/>
    <s v="NO SE DECRETO MEDIDA CAUTELAR"/>
    <n v="0"/>
    <s v="3 años"/>
    <s v="ALBA HELENA ARANGO MONTOYA"/>
    <s v="DECRETO 4860 DEL 07/11/2013"/>
    <n v="41586"/>
    <n v="90189"/>
    <s v="FABRICA DE LICORES DE ANTIOQUIA"/>
    <m/>
    <d v="2018-09-30T00:00:00"/>
    <s v="2017-11"/>
    <s v="3"/>
    <s v="2018-08"/>
    <n v="1.0285350820007391"/>
    <n v="900206556.67029512"/>
    <n v="270061967.0010885"/>
    <d v="2020-11-02T00:00:00"/>
    <n v="2.0931506849315067"/>
    <n v="6.2269423809404145E-2"/>
    <n v="256099090.64940751"/>
    <n v="0.30249999999999999"/>
    <s v="MEDIA"/>
    <s v="Cuentas de Orden"/>
    <n v="256099090.64940751"/>
  </r>
  <r>
    <n v="335"/>
    <d v="2018-01-19T00:00:00"/>
    <d v="2018-01-15T00:00:00"/>
    <s v="Juzgado  1° Adm. Oral de Medellín "/>
    <s v="05001333300120180000500"/>
    <s v="ADMINISTRATIVA"/>
    <s v="HARRY LEONEL VARGAS RIAÑO- ANDERSON JHOAN VARGAS SALAZAR-FERNANDO SALAZAR--JOHN HAMER SALAZAR RAMIREZ Y FERNANDO SALAZAR RAMIREZ."/>
    <s v="JAIME ORLANDO GONZALEZ NIÑO"/>
    <n v="21950"/>
    <x v="0"/>
    <s v="ACCIDENTE DE TRANSITO"/>
    <s v="BAJO"/>
    <s v="MEDIO   "/>
    <s v="MEDIO   "/>
    <s v="MEDIO   "/>
    <n v="0.41"/>
    <s v="MEDIA"/>
    <n v="283865"/>
    <n v="0.55000000000000004"/>
    <x v="8"/>
    <n v="0"/>
    <s v="NO SE DECRETO MEDIDA CAUTELAR"/>
    <n v="0"/>
    <s v="5 años"/>
    <s v="ALBA HELENA ARANGO MONTOYA"/>
    <s v="DECRETO 4860 DEL 07/11/2013"/>
    <n v="41586"/>
    <n v="90189"/>
    <s v="INFRAESTRUCTURA"/>
    <m/>
    <d v="2018-09-30T00:00:00"/>
    <s v="2018-01"/>
    <s v="5"/>
    <s v="2018-08"/>
    <n v="1.0182064246226838"/>
    <n v="289033.16672551812"/>
    <n v="158968.24169903499"/>
    <d v="2023-01-18T00:00:00"/>
    <n v="4.3041095890410963"/>
    <n v="6.2269423809404145E-2"/>
    <n v="142528.58391741849"/>
    <n v="0.41"/>
    <s v="MEDIA"/>
    <s v="Cuentas de Orden"/>
    <n v="142528.58391741849"/>
  </r>
  <r>
    <n v="336"/>
    <d v="2018-02-21T00:00:00"/>
    <d v="2018-02-08T00:00:00"/>
    <s v="Tribunal Administrativo de Oralidad de Antioquia"/>
    <s v="05001233300020180035900"/>
    <s v="ADMINISTRATIVA"/>
    <s v="JUAN CARLOS CASTRO BAQUERO"/>
    <s v="EDWIN DE JESUS ORTEGA BOTERO"/>
    <n v="204402"/>
    <x v="2"/>
    <s v="PENSIÓN DE SOBREVIVIENTES"/>
    <s v="BAJO"/>
    <s v="BAJO"/>
    <s v="BAJO"/>
    <s v="BAJO"/>
    <n v="0.05"/>
    <s v="REMOTA"/>
    <n v="64621798"/>
    <n v="0.1"/>
    <x v="8"/>
    <n v="0"/>
    <s v="NO SE DECRETO MEDIDA CAUTELAR"/>
    <n v="0"/>
    <s v="3 años"/>
    <s v="ALBA HELENA ARANGO MONTOYA"/>
    <s v="DECRETO 4860 DEL 07/11/2013"/>
    <n v="41586"/>
    <n v="90189"/>
    <s v="EDUCACION"/>
    <m/>
    <d v="2018-09-30T00:00:00"/>
    <s v="2018-02"/>
    <s v="3"/>
    <s v="2018-08"/>
    <n v="1.0110656907549955"/>
    <n v="65336882.832699791"/>
    <n v="6533688.2832699791"/>
    <d v="2021-02-20T00:00:00"/>
    <n v="2.3945205479452056"/>
    <n v="6.2269423809404145E-2"/>
    <n v="6148703.162104385"/>
    <n v="0.05"/>
    <s v="REMOTA"/>
    <s v="No se registra"/>
    <n v="0"/>
  </r>
  <r>
    <n v="337"/>
    <d v="2018-03-16T00:00:00"/>
    <d v="2017-11-15T00:00:00"/>
    <s v="Juzgado 11 Laboral del circuito de Medellín.   "/>
    <s v="05001310501120170088000"/>
    <s v="LABORAL"/>
    <s v="ANGEL DE JESUS  ZAPATA CASTAÑEDA "/>
    <s v="LUIS GUILLERMO CIFUENTES CASTRO "/>
    <n v="252746"/>
    <x v="3"/>
    <s v="RECONOCIMIENTO Y PAGO DE OTRAS PRESTACIONES SALARIALES, SOLCIALES Y SALARIOS"/>
    <s v="BAJO"/>
    <s v="BAJO"/>
    <s v="MEDIO   "/>
    <s v="BAJO"/>
    <n v="9.5000000000000001E-2"/>
    <s v="REMOTA"/>
    <n v="86360830"/>
    <n v="0"/>
    <x v="8"/>
    <n v="0"/>
    <s v="NO SE DECRETO MEDIDA CAUTELAR"/>
    <n v="0"/>
    <s v="3 años"/>
    <s v="ALBA HELENA ARANGO MONTOYA"/>
    <s v="DECRETO 4860 DEL 07/11/2013"/>
    <n v="41586"/>
    <n v="90189"/>
    <s v="GESTION HUMANA Y DLLO ORGANIZACIONAL"/>
    <m/>
    <d v="2018-09-30T00:00:00"/>
    <s v="2018-03"/>
    <s v="3"/>
    <s v="2018-08"/>
    <n v="1.0086439246744519"/>
    <n v="87107326.509343147"/>
    <n v="0"/>
    <d v="2021-03-15T00:00:00"/>
    <n v="2.4575342465753423"/>
    <n v="6.2269423809404145E-2"/>
    <n v="0"/>
    <n v="9.5000000000000001E-2"/>
    <s v="REMOTA"/>
    <s v="No se registra"/>
    <n v="0"/>
  </r>
  <r>
    <n v="338"/>
    <d v="2018-05-01T00:00:00"/>
    <d v="2018-04-06T00:00:00"/>
    <s v="Tribunal Administrativo de Oralidad de Antioquia"/>
    <s v="05001233300020180073500"/>
    <s v="ADMINISTRATIVA"/>
    <s v="ARNULFO GABRIEL MARQUEZ CARRILLO"/>
    <s v="LESNEY KATERINE GONZALEZ PRADA"/>
    <n v="139943"/>
    <x v="1"/>
    <s v="EQUILIBRIO ECONOMICO"/>
    <s v="BAJO"/>
    <s v="BAJO"/>
    <s v="BAJO"/>
    <s v="BAJO"/>
    <n v="0.05"/>
    <s v="REMOTA"/>
    <n v="817890164"/>
    <n v="0"/>
    <x v="12"/>
    <n v="0"/>
    <s v="NO SE DECRETO MEDIDA CAUTELAR"/>
    <n v="0"/>
    <s v="5 años"/>
    <s v="ALBA HELENA ARANGO MONTOYA"/>
    <s v="DECRETO 4860 DEL 07/11/2013"/>
    <n v="41586"/>
    <n v="90189"/>
    <s v="EDUCACION"/>
    <m/>
    <d v="2018-09-30T00:00:00"/>
    <s v="2018-05"/>
    <s v="5"/>
    <s v="2018-08"/>
    <n v="1.0014670826678846"/>
    <n v="819090076.48383772"/>
    <n v="0"/>
    <d v="2023-04-30T00:00:00"/>
    <n v="4.5835616438356164"/>
    <n v="6.2269423809404145E-2"/>
    <n v="0"/>
    <n v="0.05"/>
    <s v="REMOTA"/>
    <s v="No se registra"/>
    <n v="0"/>
  </r>
  <r>
    <n v="339"/>
    <d v="2018-01-11T00:00:00"/>
    <d v="2017-12-06T00:00:00"/>
    <s v="Juzgado Promiscuo del circuito de Santa Rosa de Osos"/>
    <s v="05686318900120170026800 "/>
    <s v="LABORAL"/>
    <s v="NUBIA ALEXANDRA PATIÑO  TABORDA "/>
    <s v="JULIA FERNANDA MUÑOZ RINCON "/>
    <n v="215278"/>
    <x v="3"/>
    <s v="RECONOCIMIENTO Y PAGO DE OTRAS PRESTACIONES SALARIALES, SOLCIALES Y SALARIOS"/>
    <s v="BAJO"/>
    <s v="BAJO"/>
    <s v="MEDIO   "/>
    <s v="MEDIO   "/>
    <n v="0.2525"/>
    <s v="MEDIA"/>
    <n v="88602488"/>
    <n v="0.1"/>
    <x v="8"/>
    <n v="0"/>
    <s v="NO SE DECRETO MEDIDA CAUTELAR"/>
    <n v="0"/>
    <s v="3 años"/>
    <s v="ALBA HELENA ARANGO MONTOYA"/>
    <s v="DECRETO 4860 DEL 07/11/2013"/>
    <n v="41586"/>
    <n v="90189"/>
    <s v="EDUCACION"/>
    <m/>
    <d v="2018-09-30T00:00:00"/>
    <s v="2018-01"/>
    <s v="3"/>
    <s v="2018-08"/>
    <n v="1.0182064246226838"/>
    <n v="90215622.519154251"/>
    <n v="9021562.2519154251"/>
    <d v="2021-01-10T00:00:00"/>
    <n v="2.2821917808219179"/>
    <n v="6.2269423809404145E-2"/>
    <n v="8514205.5845790189"/>
    <n v="0.2525"/>
    <s v="MEDIA"/>
    <s v="Cuentas de Orden"/>
    <n v="8514205.5845790189"/>
  </r>
  <r>
    <n v="340"/>
    <d v="2018-01-11T00:00:00"/>
    <d v="2017-12-06T00:00:00"/>
    <s v="Juzgado Promiscuo del circuito de Santa Rosa de Osos"/>
    <s v="05686318900120170027700 "/>
    <s v="LABORAL"/>
    <s v="ALBA ROCIO OCHOA VELEZ "/>
    <s v="JULIA FERNANDA MUÑOZ RINCON "/>
    <n v="215278"/>
    <x v="3"/>
    <s v="RECONOCIMIENTO Y PAGO DE OTRAS PRESTACIONES SALARIALES, SOLCIALES Y SALARIOS"/>
    <s v="BAJO"/>
    <s v="BAJO"/>
    <s v="MEDIO   "/>
    <s v="MEDIO   "/>
    <n v="0.2525"/>
    <s v="MEDIA"/>
    <n v="88477770"/>
    <n v="0.1"/>
    <x v="8"/>
    <n v="0"/>
    <s v="NO SE DECRETO MEDIDA CAUTELAR"/>
    <n v="0"/>
    <s v="3 años"/>
    <s v="ALBA HELENA ARANGO MONTOYA"/>
    <s v="DECRETO 4860 DEL 07/11/2013"/>
    <n v="41586"/>
    <n v="90189"/>
    <s v="EDUCACION"/>
    <m/>
    <d v="2018-09-30T00:00:00"/>
    <s v="2018-01"/>
    <s v="3"/>
    <s v="2018-08"/>
    <n v="1.0182064246226838"/>
    <n v="90088633.850288153"/>
    <n v="9008863.3850288149"/>
    <d v="2021-01-10T00:00:00"/>
    <n v="2.2821917808219179"/>
    <n v="6.2269423809404145E-2"/>
    <n v="8502220.879453158"/>
    <n v="0.2525"/>
    <s v="MEDIA"/>
    <s v="Cuentas de Orden"/>
    <n v="8502220.879453158"/>
  </r>
  <r>
    <n v="341"/>
    <d v="2017-12-12T00:00:00"/>
    <d v="2017-11-03T00:00:00"/>
    <s v="Juzgado 15 Laboral del circuito de Medellín.   "/>
    <s v="05001310501520170089000"/>
    <s v="LABORAL"/>
    <s v="FABIO ARTURO SALAZAR AGUIRRE    "/>
    <s v="LUIS GUILLERMO CIFUENTES CASTRO "/>
    <n v="252746"/>
    <x v="3"/>
    <s v="RELIQUIDACIÓN DE LA PENSIÓN"/>
    <s v="BAJO"/>
    <s v="BAJO"/>
    <s v="BAJO"/>
    <s v="BAJO"/>
    <n v="0.05"/>
    <s v="REMOTA"/>
    <n v="39096257"/>
    <n v="0"/>
    <x v="8"/>
    <n v="0"/>
    <s v="NO SE DECRETO MEDIDA CAUTELAR"/>
    <n v="0"/>
    <s v="3 años"/>
    <s v="ALBA HELENA ARANGO MONTOYA"/>
    <s v="DECRETO 4860 DEL 07/11/2013"/>
    <n v="41586"/>
    <n v="90189"/>
    <s v="GESTION HUMANA Y DLLO ORGANIZACIONAL"/>
    <m/>
    <d v="2018-09-30T00:00:00"/>
    <s v="2017-12"/>
    <s v="3"/>
    <s v="2018-08"/>
    <n v="1.0245912279723193"/>
    <n v="40057681.968751386"/>
    <n v="0"/>
    <d v="2020-12-11T00:00:00"/>
    <n v="2.2000000000000002"/>
    <n v="6.2269423809404145E-2"/>
    <n v="0"/>
    <n v="0.05"/>
    <s v="REMOTA"/>
    <s v="No se registra"/>
    <n v="0"/>
  </r>
  <r>
    <n v="342"/>
    <d v="2018-05-25T00:00:00"/>
    <d v="2018-03-23T00:00:00"/>
    <s v="Tribunal Administrativo de Antioquia- Oral ."/>
    <s v="05001233300020180065700"/>
    <s v="ADMINISTRATIVA"/>
    <s v="SENILLI DEL SOCORRO RUIZ RESTREPO"/>
    <s v="LUZ MERY CAMPIÑO MORALES"/>
    <n v="94831"/>
    <x v="2"/>
    <s v="PENSIÓN DE SOBREVIVIENTES"/>
    <s v="BAJO"/>
    <s v="BAJO"/>
    <s v="BAJO"/>
    <s v="BAJO"/>
    <n v="0.05"/>
    <s v="REMOTA"/>
    <n v="246537755"/>
    <n v="0.15"/>
    <x v="8"/>
    <n v="0"/>
    <s v="NO SE DECRETO MEDIDA CAUTELAR"/>
    <n v="0"/>
    <s v="3 años"/>
    <s v="ALBA HELENA ARANGO MONTOYA"/>
    <s v="DECRETO 4860 DEL 07/11/2013"/>
    <n v="41586"/>
    <n v="90189"/>
    <s v="GESTION HUMANA Y DLLO ORGANIZACIONAL"/>
    <m/>
    <d v="2018-09-30T00:00:00"/>
    <s v="2018-05"/>
    <s v="3"/>
    <s v="2018-08"/>
    <n v="1.0014670826678846"/>
    <n v="246899446.26733968"/>
    <n v="37034916.940100953"/>
    <d v="2021-05-24T00:00:00"/>
    <n v="2.6493150684931508"/>
    <n v="6.2269423809404145E-2"/>
    <n v="34628207.461420119"/>
    <n v="0.05"/>
    <s v="REMOTA"/>
    <s v="No se registra"/>
    <n v="0"/>
  </r>
  <r>
    <n v="343"/>
    <d v="2018-05-17T00:00:00"/>
    <d v="2018-03-01T00:00:00"/>
    <s v="Juzgado  35 Adm. Oral de Medellín "/>
    <s v="05001333303520180007200"/>
    <s v="ADMINISTRATIVA"/>
    <s v="MONICA YISSED LONDOÑO RUIZ "/>
    <s v="LIZETH JOHANA CARRANZA LOPEZ"/>
    <n v="263831"/>
    <x v="2"/>
    <s v="RECONOCIMIENTO Y PAGO DE OTRAS PRESTACIONES SALARIALES, SOLCIALES Y SALARIOS"/>
    <s v="BAJO"/>
    <s v="MEDIO   "/>
    <s v="BAJO"/>
    <s v="BAJO"/>
    <n v="0.20749999999999999"/>
    <s v="BAJA"/>
    <n v="108740666"/>
    <n v="0.15"/>
    <x v="8"/>
    <n v="0"/>
    <s v="NO SE DECRETO MEDIDA CAUTELAR"/>
    <n v="0"/>
    <s v="3 años"/>
    <s v="ALBA HELENA ARANGO MONTOYA"/>
    <s v="DECRETO 4860 DEL 07/11/2013"/>
    <n v="41586"/>
    <n v="90189"/>
    <s v="EDUCACION"/>
    <m/>
    <d v="2018-09-30T00:00:00"/>
    <s v="2018-05"/>
    <s v="3"/>
    <s v="2018-08"/>
    <n v="1.0014670826678846"/>
    <n v="108900197.54638283"/>
    <n v="16335029.631957423"/>
    <d v="2021-05-16T00:00:00"/>
    <n v="2.6273972602739728"/>
    <n v="6.2269423809404145E-2"/>
    <n v="15281992.426156867"/>
    <n v="0.20749999999999999"/>
    <s v="BAJA"/>
    <s v="Cuentas de Orden"/>
    <n v="15281992.426156867"/>
  </r>
  <r>
    <n v="344"/>
    <d v="2017-02-09T00:00:00"/>
    <d v="2017-01-18T00:00:00"/>
    <s v="Juzgado 23 Laboral del circuito de Medellín.   "/>
    <s v="05001310502320170002700"/>
    <s v="LABORAL"/>
    <s v="CLAUDIA  ADRIANA SANCHEZ RESTREPO"/>
    <s v="JORGE ALBERTO GUZMAN ALVAREZ"/>
    <n v="77410"/>
    <x v="3"/>
    <s v="RECONOCIMIENTO Y PAGO DE OTRAS PRESTACIONES SALARIALES, SOLCIALES Y SALARIOS"/>
    <s v="BAJO"/>
    <s v="BAJO"/>
    <s v="BAJO"/>
    <s v="BAJO"/>
    <n v="0.05"/>
    <s v="REMOTA"/>
    <n v="79228285"/>
    <n v="0"/>
    <x v="8"/>
    <n v="0"/>
    <s v="NO SE DECRETO MEDIDA CAUTELAR"/>
    <n v="0"/>
    <s v="3 años"/>
    <s v="ALBA HELENA ARANGO MONTOYA"/>
    <s v="DECRETO 4860 DEL 07/11/2013"/>
    <n v="41586"/>
    <n v="90189"/>
    <s v="INFRAESTRUCTURA"/>
    <m/>
    <d v="2018-09-30T00:00:00"/>
    <s v="2017-02"/>
    <s v="3"/>
    <s v="2018-08"/>
    <n v="1.0451600267913923"/>
    <n v="82806236.473236069"/>
    <n v="0"/>
    <d v="2020-02-09T00:00:00"/>
    <n v="1.3616438356164384"/>
    <n v="6.2269423809404145E-2"/>
    <n v="0"/>
    <n v="0.05"/>
    <s v="REMOTA"/>
    <s v="No se registra"/>
    <n v="0"/>
  </r>
  <r>
    <n v="345"/>
    <d v="2018-06-13T00:00:00"/>
    <d v="2018-05-16T00:00:00"/>
    <s v="Juzgado  23 Adm. Oral de Medellín "/>
    <s v="05001333302320180020400"/>
    <s v="ADMINISTRATIVA"/>
    <s v="NUBIA  LEZVIN STUART MONTOYA"/>
    <s v="JULIA FERNANDA MUÑOZ RINCON "/>
    <n v="215278"/>
    <x v="2"/>
    <s v="RECONOCIMIENTO Y PAGO DE OTRAS PRESTACIONES SALARIALES, SOLCIALES Y SALARIOS"/>
    <s v="BAJO"/>
    <s v="BAJO"/>
    <s v="MEDIO   "/>
    <s v="MEDIO   "/>
    <n v="0.2525"/>
    <s v="MEDIA"/>
    <n v="147168380"/>
    <n v="0.15"/>
    <x v="12"/>
    <n v="0"/>
    <s v="NO SE DECRETO MEDIDA CAUTELAR"/>
    <n v="0"/>
    <s v="3 años"/>
    <s v="ALBA HELENA ARANGO MONTOYA"/>
    <s v="DECRETO 4860 DEL 07/11/2013"/>
    <n v="41586"/>
    <n v="90189"/>
    <s v="EDUCACION"/>
    <m/>
    <d v="2018-09-30T00:00:00"/>
    <s v="2018-06"/>
    <s v="3"/>
    <s v="2018-08"/>
    <n v="0.999920586097792"/>
    <n v="147156692.78466257"/>
    <n v="22073503.917699385"/>
    <d v="2021-06-12T00:00:00"/>
    <n v="2.7013698630136984"/>
    <n v="6.2269423809404145E-2"/>
    <n v="20611829.754003637"/>
    <n v="0.2525"/>
    <s v="MEDIA"/>
    <s v="Cuentas de Orden"/>
    <n v="20611829.754003637"/>
  </r>
  <r>
    <n v="346"/>
    <d v="2018-08-31T00:00:00"/>
    <d v="2018-09-14T00:00:00"/>
    <s v="Juzgado 09 Laboral del circuito de Medellín.   "/>
    <s v="05001310500920170073800"/>
    <s v="LABORAL"/>
    <s v="FABIOLA DE JESUS GOMEZ DE MAYA "/>
    <s v="MARTHA ARBOLEDA ARANGO "/>
    <n v="122971"/>
    <x v="3"/>
    <s v="RECONOCIMIENTO Y PAGO DE OTRAS PRESTACIONES SALARIALES, SOLCIALES Y SALARIOS"/>
    <s v="BAJO"/>
    <s v="MEDIO   "/>
    <s v="BAJO"/>
    <s v="BAJO"/>
    <n v="0.20749999999999999"/>
    <s v="BAJA"/>
    <n v="0"/>
    <n v="0.8"/>
    <x v="8"/>
    <n v="0"/>
    <s v="NO SE DECRETO MEDIDA CAUTELAR"/>
    <n v="0"/>
    <s v="3 años"/>
    <s v="ALBA HELENA ARANGO MONTOYA"/>
    <s v="DECRETO 4860 DEL 07/11/2013"/>
    <n v="41586"/>
    <n v="90189"/>
    <s v="GESTION HUMANA Y DLLO ORGANIZACIONAL"/>
    <s v="bono pensional- no se calcula el valor"/>
    <d v="2018-09-30T00:00:00"/>
    <s v="2018-08"/>
    <s v="3"/>
    <s v="2018-08"/>
    <n v="1"/>
    <n v="0"/>
    <n v="0"/>
    <d v="2021-08-30T00:00:00"/>
    <n v="2.9178082191780823"/>
    <n v="6.2269423809404145E-2"/>
    <n v="0"/>
    <n v="0.20749999999999999"/>
    <s v="BAJA"/>
    <s v="Cuentas de Orden"/>
    <n v="0"/>
  </r>
  <r>
    <n v="347"/>
    <d v="2018-06-06T00:00:00"/>
    <d v="2018-05-16T00:00:00"/>
    <s v="Juzgado  22 Adm. Oral de Medellín "/>
    <s v="05001333302220180020900"/>
    <s v="ADMINISTRATIVA"/>
    <s v="DIOSELINA GALE PINEDA"/>
    <s v="JULIA FERNANDA MUÑOZ RINCON "/>
    <n v="215278"/>
    <x v="2"/>
    <s v="RECONOCIMIENTO Y PAGO DE OTRAS PRESTACIONES SALARIALES, SOLCIALES Y SALARIOS"/>
    <s v="BAJO"/>
    <s v="MEDIO   "/>
    <s v="MEDIO   "/>
    <s v="BAJO"/>
    <n v="0.2525"/>
    <s v="MEDIA"/>
    <n v="57453453"/>
    <n v="0.15"/>
    <x v="12"/>
    <n v="0"/>
    <s v="NO SE DECRETO MEDIDA CAUTELAR"/>
    <n v="0"/>
    <s v="3 años"/>
    <s v="ALBA HELENA ARANGO MONTOYA"/>
    <s v="DECRETO 4860 DEL 07/11/2013"/>
    <n v="41586"/>
    <n v="90189"/>
    <s v="FABRICA DE LICORES DE ANTIOQUIA"/>
    <m/>
    <d v="2018-09-30T00:00:00"/>
    <s v="2018-06"/>
    <s v="3"/>
    <s v="2018-08"/>
    <n v="0.999920586097792"/>
    <n v="57448890.397101946"/>
    <n v="8617333.5595652908"/>
    <d v="2021-06-05T00:00:00"/>
    <n v="2.6821917808219178"/>
    <n v="6.2269423809404145E-2"/>
    <n v="8050621.5816192627"/>
    <n v="0.2525"/>
    <s v="MEDIA"/>
    <s v="Cuentas de Orden"/>
    <n v="8050621.5816192627"/>
  </r>
  <r>
    <n v="348"/>
    <d v="2003-04-08T00:00:00"/>
    <d v="2003-03-11T00:00:00"/>
    <s v="Tribunal Administrativo de Antioquia"/>
    <s v="05001233100020030078100"/>
    <s v="ADMINISTRATIVA"/>
    <s v="Maria Nohelia Sanchez Ospina y otros"/>
    <s v="Diana Lucía Gonzalez Caro"/>
    <n v="96159"/>
    <x v="0"/>
    <s v="FALLA EN EL SERVICIO DE EDUCACIÓN"/>
    <s v="BAJO"/>
    <s v="BAJO"/>
    <s v="BAJO"/>
    <s v="BAJO"/>
    <n v="0.05"/>
    <s v="REMOTA"/>
    <n v="4958262795"/>
    <n v="0.11"/>
    <x v="1"/>
    <n v="0"/>
    <s v="NO"/>
    <n v="0"/>
    <s v="5 años"/>
    <s v="BEATRIZ ELENA PALACIO DE JIMENEZ"/>
    <m/>
    <m/>
    <n v="105900"/>
    <s v="EDUCACION"/>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8-09-30T00:00:00"/>
    <s v="2003-04"/>
    <s v="5"/>
    <s v="2018-08"/>
    <n v="1.9058775228531095"/>
    <n v="9449841613.3893356"/>
    <n v="1039482577.472827"/>
    <d v="2008-04-06T00:00:00"/>
    <n v="-10.490410958904109"/>
    <n v="6.2269423809404145E-2"/>
    <n v="1356331225.50491"/>
    <n v="0.05"/>
    <s v="REMOTA"/>
    <s v="No se registra"/>
    <n v="0"/>
  </r>
  <r>
    <n v="349"/>
    <d v="2008-11-21T00:00:00"/>
    <d v="2008-09-09T00:00:00"/>
    <s v="Juzgado Séptimo Laboral del circuito"/>
    <s v="05001310500720080112000"/>
    <s v="LABORAL"/>
    <s v="Beatriz Sanchez Zapata"/>
    <s v="Gloria Cecilia Gallego"/>
    <n v="15803"/>
    <x v="3"/>
    <s v="FUERO SINDICAL"/>
    <s v="BAJO"/>
    <s v="BAJO"/>
    <s v="BAJO"/>
    <s v="BAJO"/>
    <n v="0.05"/>
    <s v="REMOTA"/>
    <n v="4615000"/>
    <n v="0"/>
    <x v="3"/>
    <n v="0"/>
    <s v="NO"/>
    <n v="0"/>
    <s v="3 años"/>
    <s v="BEATRIZ ELENA PALACIO DE JIMENEZ"/>
    <m/>
    <m/>
    <n v="105900"/>
    <s v="GESTION HUMANA Y DLLO ORGANIZACIONAL"/>
    <m/>
    <d v="2018-09-30T00:00:00"/>
    <s v="2008-11"/>
    <s v="3"/>
    <s v="2018-08"/>
    <n v="1.4289780117484723"/>
    <n v="6594733.5242192"/>
    <n v="0"/>
    <d v="2011-11-21T00:00:00"/>
    <n v="-6.8630136986301373"/>
    <n v="6.2269423809404145E-2"/>
    <n v="0"/>
    <n v="0.05"/>
    <s v="REMOTA"/>
    <s v="No se registra"/>
    <n v="0"/>
  </r>
  <r>
    <n v="350"/>
    <d v="2008-10-28T00:00:00"/>
    <d v="2008-10-17T00:00:00"/>
    <s v="Juzgado Décimo Laboral del circuito"/>
    <s v="05001310501020080109400"/>
    <s v="LABORAL"/>
    <s v="Raúl Antonio Escobar Rico"/>
    <s v="Gloria Cecilia Gallego"/>
    <n v="15803"/>
    <x v="3"/>
    <s v="RECONOCIMIENTO Y PAGO DE PENSIÓN"/>
    <s v="BAJO"/>
    <s v="BAJO"/>
    <s v="BAJO"/>
    <s v="BAJO"/>
    <n v="0.05"/>
    <s v="REMOTA"/>
    <n v="5000000"/>
    <n v="0"/>
    <x v="3"/>
    <n v="0"/>
    <s v="NO"/>
    <n v="0"/>
    <s v="3 años"/>
    <s v="BEATRIZ ELENA PALACIO DE JIMENEZ"/>
    <m/>
    <m/>
    <n v="105900"/>
    <s v="GESTION HUMANA Y DLLO ORGANIZACIONAL"/>
    <m/>
    <d v="2018-09-30T00:00:00"/>
    <s v="2008-10"/>
    <s v="3"/>
    <s v="2018-08"/>
    <n v="1.4329650675937813"/>
    <n v="7164825.3379689064"/>
    <n v="0"/>
    <d v="2011-10-28T00:00:00"/>
    <n v="-6.9287671232876713"/>
    <n v="6.2269423809404145E-2"/>
    <n v="0"/>
    <n v="0.05"/>
    <s v="REMOTA"/>
    <s v="No se registra"/>
    <n v="0"/>
  </r>
  <r>
    <n v="351"/>
    <d v="2008-06-07T00:00:00"/>
    <d v="2008-06-11T00:00:00"/>
    <s v="Juzgado Dieciseis Laboral del circuito"/>
    <s v="05001310501620080057100"/>
    <s v="LABORAL"/>
    <s v="José Octavio Isaza Cifuentes"/>
    <s v="Gloria Cecilia Gallego"/>
    <n v="15803"/>
    <x v="3"/>
    <s v="RECONOCIMIENTO Y PAGO DE PENSIÓN"/>
    <s v="BAJO"/>
    <s v="BAJO"/>
    <s v="BAJO"/>
    <s v="BAJO"/>
    <n v="0.05"/>
    <s v="REMOTA"/>
    <n v="5000000"/>
    <n v="0"/>
    <x v="3"/>
    <n v="0"/>
    <s v="NO"/>
    <n v="0"/>
    <s v="3 años"/>
    <s v="BEATRIZ ELENA PALACIO DE JIMENEZ"/>
    <m/>
    <m/>
    <n v="105900"/>
    <s v="GESTION HUMANA Y DLLO ORGANIZACIONAL"/>
    <m/>
    <d v="2018-09-30T00:00:00"/>
    <s v="2008-06"/>
    <s v="3"/>
    <s v="2018-08"/>
    <n v="1.4448570965958341"/>
    <n v="7224285.48297917"/>
    <n v="0"/>
    <d v="2011-06-07T00:00:00"/>
    <n v="-7.3205479452054796"/>
    <n v="6.2269423809404145E-2"/>
    <n v="0"/>
    <n v="0.05"/>
    <s v="REMOTA"/>
    <s v="No se registra"/>
    <n v="0"/>
  </r>
  <r>
    <n v="352"/>
    <d v="2009-10-02T00:00:00"/>
    <d v="2009-09-11T00:00:00"/>
    <s v="Juzgado Tercero Laboral del circuito "/>
    <s v="05001310500320090097700"/>
    <s v="LABORAL"/>
    <s v="Jaime de Jesús Lara Vélez"/>
    <s v="Gloria Cecilia Gallego"/>
    <n v="15803"/>
    <x v="3"/>
    <s v="REINTEGRO POR REESTRUCTURACIÓN"/>
    <s v="BAJO"/>
    <s v="BAJO"/>
    <s v="BAJO"/>
    <s v="BAJO"/>
    <n v="0.05"/>
    <s v="REMOTA"/>
    <n v="80000000"/>
    <n v="0"/>
    <x v="3"/>
    <n v="0"/>
    <s v="NO"/>
    <n v="0"/>
    <s v="3 años"/>
    <s v="BEATRIZ ELENA PALACIO DE JIMENEZ"/>
    <m/>
    <m/>
    <n v="105900"/>
    <s v="GESTION HUMANA Y DLLO ORGANIZACIONAL"/>
    <m/>
    <d v="2018-09-30T00:00:00"/>
    <s v="2009-10"/>
    <s v="3"/>
    <s v="2018-08"/>
    <n v="1.3949988588977418"/>
    <n v="111599908.71181934"/>
    <n v="0"/>
    <d v="2012-10-01T00:00:00"/>
    <n v="-6"/>
    <n v="6.2269423809404145E-2"/>
    <n v="0"/>
    <n v="0.05"/>
    <s v="REMOTA"/>
    <s v="No se registra"/>
    <n v="0"/>
  </r>
  <r>
    <n v="353"/>
    <d v="2009-05-18T00:00:00"/>
    <d v="2009-03-31T00:00:00"/>
    <s v="Juzgado Dieciseis Laboral del circuito"/>
    <s v="05001310501620090030200"/>
    <s v="LABORAL"/>
    <s v="Jaime Pimienta Bustamante"/>
    <s v="Gloria Cecilia Gallego"/>
    <n v="15803"/>
    <x v="3"/>
    <s v="FUERO SINDICAL"/>
    <s v="BAJO"/>
    <s v="BAJO"/>
    <s v="BAJO"/>
    <s v="BAJO"/>
    <n v="0.05"/>
    <s v="REMOTA"/>
    <n v="4970000"/>
    <n v="0"/>
    <x v="3"/>
    <n v="0"/>
    <s v="NO"/>
    <n v="0"/>
    <s v="3 años"/>
    <s v="BEATRIZ ELENA PALACIO DE JIMENEZ"/>
    <m/>
    <m/>
    <n v="105900"/>
    <s v="GESTION HUMANA Y DLLO ORGANIZACIONAL"/>
    <s v="Auto del 21 de abril de 2018 - no casa"/>
    <d v="2018-09-30T00:00:00"/>
    <s v="2009-05"/>
    <s v="3"/>
    <s v="2018-08"/>
    <n v="1.3909834429661598"/>
    <n v="6913187.7115418147"/>
    <n v="0"/>
    <d v="2012-05-17T00:00:00"/>
    <n v="-6.375342465753425"/>
    <n v="6.2269423809404145E-2"/>
    <n v="0"/>
    <n v="0.05"/>
    <s v="REMOTA"/>
    <s v="No se registra"/>
    <n v="0"/>
  </r>
  <r>
    <n v="354"/>
    <d v="2010-02-02T00:00:00"/>
    <d v="2009-09-23T00:00:00"/>
    <s v="Juzgado Cuarto Laboral del circuito"/>
    <s v="05001310500420090092100"/>
    <s v="LABORAL"/>
    <s v="Rodolfo Antonio Piñerez Luna"/>
    <s v="Gloria Cecilia Gallego"/>
    <n v="15803"/>
    <x v="3"/>
    <s v="REINTEGRO POR REESTRUCTURACIÓN"/>
    <s v="BAJO"/>
    <s v="BAJO"/>
    <s v="BAJO"/>
    <s v="BAJO"/>
    <n v="0.05"/>
    <s v="REMOTA"/>
    <n v="60000000"/>
    <n v="0"/>
    <x v="3"/>
    <n v="0"/>
    <s v="NO"/>
    <n v="0"/>
    <s v="3 años"/>
    <s v="BEATRIZ ELENA PALACIO DE JIMENEZ"/>
    <m/>
    <m/>
    <n v="105900"/>
    <s v="GESTION HUMANA Y DLLO ORGANIZACIONAL"/>
    <m/>
    <d v="2018-09-30T00:00:00"/>
    <s v="2010-02"/>
    <s v="3"/>
    <s v="2018-08"/>
    <n v="1.3738833790294722"/>
    <n v="82433002.74176833"/>
    <n v="0"/>
    <d v="2013-02-01T00:00:00"/>
    <n v="-5.6630136986301371"/>
    <n v="6.2269423809404145E-2"/>
    <n v="0"/>
    <n v="0.05"/>
    <s v="REMOTA"/>
    <s v="No se registra"/>
    <n v="0"/>
  </r>
  <r>
    <n v="355"/>
    <d v="2009-10-27T00:00:00"/>
    <d v="2009-10-05T00:00:00"/>
    <s v="Juzgado Sexto Laboral del circuito"/>
    <s v="05001310500620090109100"/>
    <s v="LABORAL"/>
    <s v="Aracelly Gomez Giraldo y otros"/>
    <s v="Gloria Cecilia Gallego"/>
    <n v="15803"/>
    <x v="3"/>
    <s v="RECONOCIMIENTO Y PAGO DE OTRAS PRESTACIONES SALARIALES, SOLCIALES Y SALARIOS"/>
    <s v="BAJO"/>
    <s v="BAJO"/>
    <s v="BAJO"/>
    <s v="BAJO"/>
    <n v="0.05"/>
    <s v="REMOTA"/>
    <n v="4969000"/>
    <n v="0"/>
    <x v="3"/>
    <n v="0"/>
    <s v="NO"/>
    <n v="0"/>
    <s v="3 años"/>
    <s v="BEATRIZ ELENA PALACIO DE JIMENEZ"/>
    <m/>
    <m/>
    <n v="105900"/>
    <s v="GESTION HUMANA Y DLLO ORGANIZACIONAL"/>
    <m/>
    <d v="2018-09-30T00:00:00"/>
    <s v="2009-10"/>
    <s v="3"/>
    <s v="2018-08"/>
    <n v="1.3949988588977418"/>
    <n v="6931749.3298628787"/>
    <n v="0"/>
    <d v="2012-10-26T00:00:00"/>
    <n v="-5.9315068493150687"/>
    <n v="6.2269423809404145E-2"/>
    <n v="0"/>
    <n v="0.05"/>
    <s v="REMOTA"/>
    <s v="No se registra"/>
    <n v="0"/>
  </r>
  <r>
    <n v="356"/>
    <d v="2009-12-07T00:00:00"/>
    <d v="2009-10-21T00:00:00"/>
    <s v="Juzgado Tercero Laboral del circuito "/>
    <s v="05001310500320090112800"/>
    <s v="LABORAL"/>
    <s v="Dario Alpidio Carvajal Yepes"/>
    <s v="León Ovidio Medina Perez"/>
    <n v="22067"/>
    <x v="3"/>
    <s v="RECONOCIMIENTO Y PAGO DE PENSIÓN"/>
    <s v="BAJO"/>
    <s v="BAJO"/>
    <s v="BAJO"/>
    <s v="BAJO"/>
    <n v="0.05"/>
    <s v="REMOTA"/>
    <n v="4970000"/>
    <n v="0"/>
    <x v="3"/>
    <n v="0"/>
    <s v="NO"/>
    <n v="0"/>
    <s v="3 años"/>
    <s v="BEATRIZ ELENA PALACIO DE JIMENEZ"/>
    <m/>
    <m/>
    <n v="105900"/>
    <s v="GESTION HUMANA Y DLLO ORGANIZACIONAL"/>
    <m/>
    <d v="2018-09-30T00:00:00"/>
    <s v="2009-12"/>
    <s v="3"/>
    <s v="2018-08"/>
    <n v="1.3947652280830161"/>
    <n v="6931983.1835725894"/>
    <n v="0"/>
    <d v="2012-12-06T00:00:00"/>
    <n v="-5.8191780821917805"/>
    <n v="6.2269423809404145E-2"/>
    <n v="0"/>
    <n v="0.05"/>
    <s v="REMOTA"/>
    <s v="No se registra"/>
    <n v="0"/>
  </r>
  <r>
    <n v="357"/>
    <d v="2008-08-19T00:00:00"/>
    <d v="2009-08-15T00:00:00"/>
    <s v="Juzgado Noveno Laboral del circuito"/>
    <s v="05001310500920080083200"/>
    <s v="LABORAL"/>
    <s v="Fernando de Jesús García Cardona"/>
    <s v="Gloria Cecilia Gallego"/>
    <n v="15803"/>
    <x v="3"/>
    <s v="RECONOCIMIENTO Y PAGO DE PENSIÓN"/>
    <s v="BAJO"/>
    <s v="BAJO"/>
    <s v="BAJO"/>
    <s v="BAJO"/>
    <n v="0.05"/>
    <s v="REMOTA"/>
    <n v="5000000"/>
    <n v="0"/>
    <x v="3"/>
    <n v="0"/>
    <s v="NO"/>
    <n v="0"/>
    <s v="3 años"/>
    <s v="BEATRIZ ELENA PALACIO DE JIMENEZ"/>
    <m/>
    <m/>
    <n v="105900"/>
    <s v="GESTION HUMANA Y DLLO ORGANIZACIONAL"/>
    <m/>
    <d v="2018-09-30T00:00:00"/>
    <s v="2008-08"/>
    <s v="3"/>
    <s v="2018-08"/>
    <n v="1.4351816180153685"/>
    <n v="7175908.0900768423"/>
    <n v="0"/>
    <d v="2011-08-19T00:00:00"/>
    <n v="-7.1205479452054794"/>
    <n v="6.2269423809404145E-2"/>
    <n v="0"/>
    <n v="0.05"/>
    <s v="REMOTA"/>
    <s v="No se registra"/>
    <n v="0"/>
  </r>
  <r>
    <n v="358"/>
    <d v="2010-08-11T00:00:00"/>
    <d v="2010-03-30T00:00:00"/>
    <s v="Tribunal Administrativo de Antioquia"/>
    <s v="05001233100020100049400"/>
    <s v="ADMINISTRATIVA"/>
    <s v="Consorcio Cobaco"/>
    <s v="Gabriel Hernandez Hernandez"/>
    <n v="71429"/>
    <x v="1"/>
    <s v="INCUMPLIMIENTO"/>
    <s v="BAJO"/>
    <s v="BAJO"/>
    <s v="BAJO"/>
    <s v="BAJO"/>
    <n v="0.05"/>
    <s v="REMOTA"/>
    <n v="198000000"/>
    <n v="0"/>
    <x v="10"/>
    <n v="0"/>
    <s v="NO"/>
    <n v="0"/>
    <s v="3 años"/>
    <s v="BEATRIZ ELENA PALACIO DE JIMENEZ"/>
    <m/>
    <m/>
    <n v="105900"/>
    <s v="INFRAESTRUCTURA"/>
    <m/>
    <d v="2018-09-30T00:00:00"/>
    <s v="2010-08"/>
    <s v="3"/>
    <s v="2018-08"/>
    <n v="1.3602496776820394"/>
    <n v="269329436.1810438"/>
    <n v="0"/>
    <d v="2013-08-10T00:00:00"/>
    <n v="-5.1424657534246574"/>
    <n v="6.2269423809404145E-2"/>
    <n v="0"/>
    <n v="0.05"/>
    <s v="REMOTA"/>
    <s v="No se registra"/>
    <n v="0"/>
  </r>
  <r>
    <n v="359"/>
    <d v="2010-03-18T00:00:00"/>
    <d v="2010-02-23T00:00:00"/>
    <s v="Tribunal Administrativo de Antioquia"/>
    <s v="05001233100020100029300"/>
    <s v="ADMINISTRATIVA"/>
    <s v="Celapeh"/>
    <s v="León Dario Hoyos Ardila"/>
    <n v="31322"/>
    <x v="1"/>
    <s v="INCUMPLIMIENTO"/>
    <s v="BAJO"/>
    <s v="BAJO"/>
    <s v="BAJO"/>
    <s v="BAJO"/>
    <n v="0.05"/>
    <s v="REMOTA"/>
    <n v="3000000000"/>
    <n v="0"/>
    <x v="1"/>
    <n v="0"/>
    <s v="NO"/>
    <n v="0"/>
    <s v="3 años"/>
    <s v="BEATRIZ ELENA PALACIO DE JIMENEZ"/>
    <m/>
    <m/>
    <n v="105900"/>
    <s v="PARTICIPACION CIUDADANA Y DLLO SOCIAL"/>
    <m/>
    <d v="2018-09-30T00:00:00"/>
    <s v="2010-03"/>
    <s v="3"/>
    <s v="2018-08"/>
    <n v="1.37043823098397"/>
    <n v="4111314692.95191"/>
    <n v="0"/>
    <d v="2013-03-17T00:00:00"/>
    <n v="-5.5424657534246577"/>
    <n v="6.2269423809404145E-2"/>
    <n v="0"/>
    <n v="0.05"/>
    <s v="REMOTA"/>
    <s v="No se registra"/>
    <n v="0"/>
  </r>
  <r>
    <n v="360"/>
    <d v="2011-11-03T00:00:00"/>
    <d v="2011-09-20T00:00:00"/>
    <s v="Tribunal Administrativo de Antioquia"/>
    <s v="05001233100020110154600"/>
    <s v="ADMINISTRATIVA"/>
    <s v="Angel Miguel Noriega y otro"/>
    <s v="Raul Muricio Tamayo Castro"/>
    <n v="172826"/>
    <x v="0"/>
    <s v="OTRAS"/>
    <s v="BAJO"/>
    <s v="BAJO"/>
    <s v="BAJO"/>
    <s v="BAJO"/>
    <n v="0.05"/>
    <s v="REMOTA"/>
    <n v="637810300"/>
    <n v="0"/>
    <x v="1"/>
    <n v="0"/>
    <s v="NO"/>
    <n v="0"/>
    <s v="3 años"/>
    <s v="BEATRIZ ELENA PALACIO DE JIMENEZ"/>
    <m/>
    <m/>
    <n v="105900"/>
    <s v="CONTRALORIA DEPARTAMENTAL"/>
    <m/>
    <d v="2018-09-30T00:00:00"/>
    <s v="2011-11"/>
    <s v="3"/>
    <s v="2018-08"/>
    <n v="1.3087938423535357"/>
    <n v="834762193.22966135"/>
    <n v="0"/>
    <d v="2014-11-02T00:00:00"/>
    <n v="-3.9123287671232876"/>
    <n v="6.2269423809404145E-2"/>
    <n v="0"/>
    <n v="0.05"/>
    <s v="REMOTA"/>
    <s v="No se registra"/>
    <n v="0"/>
  </r>
  <r>
    <n v="361"/>
    <d v="2011-11-11T00:00:00"/>
    <d v="2011-10-25T00:00:00"/>
    <s v="Juzgado sexto Administrativo del circuito"/>
    <s v="05001333100620110058800"/>
    <s v="ADMINISTRATIVA"/>
    <s v="William Palacio Valencia"/>
    <s v="Emily Elisa Coronado Garcea"/>
    <n v="183511"/>
    <x v="2"/>
    <s v="FALLO DE RESPONSABILIDAD FISCAL"/>
    <s v="BAJO"/>
    <s v="BAJO"/>
    <s v="BAJO"/>
    <s v="BAJO"/>
    <n v="0.05"/>
    <s v="REMOTA"/>
    <n v="103735000"/>
    <n v="0"/>
    <x v="4"/>
    <n v="0"/>
    <s v="NO"/>
    <n v="0"/>
    <s v="5 años"/>
    <s v="BEATRIZ ELENA PALACIO DE JIMENEZ"/>
    <m/>
    <m/>
    <n v="105900"/>
    <s v="CONTRALORIA DEPARTAMENTAL"/>
    <m/>
    <d v="2018-09-30T00:00:00"/>
    <s v="2011-11"/>
    <s v="5"/>
    <s v="2018-08"/>
    <n v="1.3087938423535357"/>
    <n v="135767729.23654401"/>
    <n v="0"/>
    <d v="2016-11-09T00:00:00"/>
    <n v="-1.8904109589041096"/>
    <n v="6.2269423809404145E-2"/>
    <n v="0"/>
    <n v="0.05"/>
    <s v="REMOTA"/>
    <s v="No se registra"/>
    <n v="0"/>
  </r>
  <r>
    <n v="362"/>
    <d v="2013-01-24T00:00:00"/>
    <d v="2012-12-04T00:00:00"/>
    <s v="Juzgado Veinticinco Administrativo del circuito"/>
    <s v="05001333302520120043200"/>
    <s v="ADMINISTRATIVA"/>
    <s v="Jaime de Jesús Chavarriaga "/>
    <s v="María Emma Urrego Usuga"/>
    <n v="183925"/>
    <x v="0"/>
    <s v="FALLA EN EL SERVICIO OTRAS CAUSAS"/>
    <s v="BAJO"/>
    <s v="BAJO"/>
    <s v="BAJO"/>
    <s v="BAJO"/>
    <n v="0.05"/>
    <s v="REMOTA"/>
    <n v="396690000"/>
    <n v="0"/>
    <x v="1"/>
    <n v="0"/>
    <s v="NO"/>
    <n v="0"/>
    <s v="2 años"/>
    <s v="BEATRIZ ELENA PALACIO DE JIMENEZ"/>
    <m/>
    <m/>
    <n v="105900"/>
    <s v="DAPARD"/>
    <m/>
    <d v="2018-09-30T00:00:00"/>
    <s v="2013-01"/>
    <s v="2"/>
    <s v="2018-08"/>
    <n v="1.2685679951275515"/>
    <n v="503228237.9871484"/>
    <n v="0"/>
    <d v="2015-01-24T00:00:00"/>
    <n v="-3.6849315068493151"/>
    <n v="6.2269423809404145E-2"/>
    <n v="0"/>
    <n v="0.05"/>
    <s v="REMOTA"/>
    <s v="No se registra"/>
    <n v="0"/>
  </r>
  <r>
    <n v="363"/>
    <d v="2012-11-13T00:00:00"/>
    <d v="2012-11-08T00:00:00"/>
    <s v="Tribunal Administrativo de Antioquia"/>
    <s v="05001233300020120061400"/>
    <s v="ADMINISTRATIVA"/>
    <s v="Ignacio Berrio Acevedo"/>
    <s v="Juan Esteban Carvajal Hernandez"/>
    <n v="166183"/>
    <x v="9"/>
    <s v="VIOLACIÓN DERECHOS COLECTIVOS"/>
    <s v="BAJO"/>
    <s v="MEDIO   "/>
    <s v="BAJO"/>
    <s v="BAJO"/>
    <n v="0.20749999999999999"/>
    <s v="BAJA"/>
    <n v="0"/>
    <n v="0"/>
    <x v="9"/>
    <n v="0"/>
    <s v="NO"/>
    <n v="0"/>
    <s v="10 años"/>
    <s v="BEATRIZ ELENA PALACIO DE JIMENEZ"/>
    <m/>
    <m/>
    <n v="105900"/>
    <s v="DAPARD"/>
    <m/>
    <d v="2018-09-30T00:00:00"/>
    <s v="2012-11"/>
    <s v="10"/>
    <s v="2018-08"/>
    <n v="1.2734788546864348"/>
    <n v="0"/>
    <n v="0"/>
    <d v="2022-11-11T00:00:00"/>
    <n v="4.117808219178082"/>
    <n v="6.2269423809404145E-2"/>
    <n v="0"/>
    <n v="0.20749999999999999"/>
    <s v="BAJA"/>
    <s v="Cuentas de Orden"/>
    <n v="0"/>
  </r>
  <r>
    <n v="364"/>
    <d v="2012-09-26T00:00:00"/>
    <d v="2012-08-23T00:00:00"/>
    <s v="Juzgado Veintitres Administrativo del circuito"/>
    <s v="05001333302320120014300"/>
    <s v="ADMINISTRATIVA"/>
    <s v="Orlando Marin Giraldo"/>
    <s v="José Fernando Valencia"/>
    <n v="158045"/>
    <x v="0"/>
    <s v="FALLA EN EL SERVICIO OTRAS CAUSAS"/>
    <s v="MEDIO   "/>
    <s v="MEDIO   "/>
    <s v="BAJO"/>
    <s v="BAJO"/>
    <n v="0.29750000000000004"/>
    <s v="MEDIA"/>
    <n v="100000000"/>
    <n v="0.5"/>
    <x v="0"/>
    <m/>
    <m/>
    <m/>
    <s v="10 años"/>
    <s v="BEATRIZ ELENA PALACIO DE JIMENEZ"/>
    <m/>
    <m/>
    <n v="105900"/>
    <s v="INFRAESTRUCTURA"/>
    <m/>
    <d v="2018-09-30T00:00:00"/>
    <s v="2012-09"/>
    <s v="10"/>
    <s v="2018-08"/>
    <n v="1.2738156305897312"/>
    <n v="127381563.05897312"/>
    <n v="63690781.529486559"/>
    <d v="2022-09-24T00:00:00"/>
    <n v="3.9863013698630136"/>
    <n v="6.2269423809404145E-2"/>
    <n v="57566355.352900475"/>
    <n v="0.29750000000000004"/>
    <s v="MEDIA"/>
    <s v="Cuentas de Orden"/>
    <n v="57566355.352900475"/>
  </r>
  <r>
    <n v="365"/>
    <d v="2013-01-28T00:00:00"/>
    <d v="2012-09-20T00:00:00"/>
    <s v="Tribunal Administrativo de Antioquia"/>
    <s v="05001233300020120038300"/>
    <s v="ADMINISTRATIVA"/>
    <s v="Conrado de Jesus Cardona"/>
    <s v="Jose Ignacio Llinas Chica"/>
    <n v="106385"/>
    <x v="0"/>
    <s v="FALLA EN EL SERVICIO OTRAS CAUSAS"/>
    <s v="BAJO"/>
    <s v="BAJO"/>
    <s v="BAJO"/>
    <s v="BAJO"/>
    <n v="0.05"/>
    <s v="REMOTA"/>
    <n v="2213717064"/>
    <n v="0"/>
    <x v="1"/>
    <n v="0"/>
    <s v="NO"/>
    <n v="0"/>
    <s v="5 años"/>
    <s v="BEATRIZ ELENA PALACIO DE JIMENEZ"/>
    <m/>
    <m/>
    <n v="105900"/>
    <s v="INFRAESTRUCTURA"/>
    <m/>
    <d v="2018-09-30T00:00:00"/>
    <s v="2013-01"/>
    <s v="5"/>
    <s v="2018-08"/>
    <n v="1.2685679951275515"/>
    <n v="2808250617.6581297"/>
    <n v="0"/>
    <d v="2018-01-27T00:00:00"/>
    <n v="-0.67397260273972603"/>
    <n v="6.2269423809404145E-2"/>
    <n v="0"/>
    <n v="0.05"/>
    <s v="REMOTA"/>
    <s v="No se registra"/>
    <n v="0"/>
  </r>
  <r>
    <n v="366"/>
    <d v="2013-03-21T00:00:00"/>
    <d v="2013-01-14T00:00:00"/>
    <s v="Juzgado Veintiseis Administrativo del circuito"/>
    <s v="05001333302620130000800"/>
    <s v="ADMINISTRATIVA"/>
    <s v="Rubén Dario Castañeda Londoño"/>
    <s v="Paula Andrea Escobar"/>
    <n v="108843"/>
    <x v="5"/>
    <s v="RELIQUIDACIÓN DE LA PENSIÓN"/>
    <s v="BAJO"/>
    <s v="BAJO"/>
    <s v="BAJO"/>
    <s v="BAJO"/>
    <n v="0.05"/>
    <s v="REMOTA"/>
    <n v="17799696"/>
    <n v="0"/>
    <x v="1"/>
    <n v="0"/>
    <s v="NO"/>
    <n v="0"/>
    <s v="5 años"/>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8-09-30T00:00:00"/>
    <s v="2013-03"/>
    <s v="5"/>
    <s v="2018-08"/>
    <n v="1.2603656411653734"/>
    <n v="22434125.261588734"/>
    <n v="0"/>
    <d v="2018-03-20T00:00:00"/>
    <n v="-0.53150684931506853"/>
    <n v="6.2269423809404145E-2"/>
    <n v="0"/>
    <n v="0.05"/>
    <s v="REMOTA"/>
    <s v="No se registra"/>
    <n v="0"/>
  </r>
  <r>
    <n v="367"/>
    <d v="2013-05-22T00:00:00"/>
    <d v="2013-02-26T00:00:00"/>
    <s v="Juzgado Veinte Administrativo del circuito"/>
    <s v="05001333302020130018600"/>
    <s v="ADMINISTRATIVA"/>
    <s v="Omar Enrique Gutierrez"/>
    <s v="Juan José Gomez "/>
    <n v="201108"/>
    <x v="0"/>
    <s v="FALLA EN EL SERVICIO OTRAS CAUSAS"/>
    <s v="BAJO"/>
    <s v="BAJO"/>
    <s v="BAJO"/>
    <s v="BAJO"/>
    <n v="0.05"/>
    <s v="REMOTA"/>
    <n v="14790665531"/>
    <n v="0"/>
    <x v="1"/>
    <m/>
    <s v="NO"/>
    <n v="0"/>
    <s v="10 años"/>
    <s v="BEATRIZ ELENA PALACIO DE JIMENEZ"/>
    <m/>
    <m/>
    <n v="105900"/>
    <s v="DAPARD"/>
    <s v="la gabriela"/>
    <d v="2018-09-30T00:00:00"/>
    <s v="2013-05"/>
    <s v="10"/>
    <s v="2018-08"/>
    <n v="1.2536915514433693"/>
    <n v="18542932416.439354"/>
    <n v="0"/>
    <d v="2023-05-20T00:00:00"/>
    <n v="4.6383561643835618"/>
    <n v="6.2269423809404145E-2"/>
    <n v="0"/>
    <n v="0.05"/>
    <s v="REMOTA"/>
    <s v="No se registra"/>
    <n v="0"/>
  </r>
  <r>
    <n v="368"/>
    <d v="2012-02-22T00:00:00"/>
    <d v="2012-02-07T00:00:00"/>
    <s v="Juzgado Quinto Laboral del circuito"/>
    <s v="05001310500520120013900"/>
    <s v="LABORAL"/>
    <s v="Luis Fernando Ospina Orrego"/>
    <s v="Juan Carlos Múnera "/>
    <n v="118061"/>
    <x v="3"/>
    <s v="OTRAS"/>
    <s v="BAJO"/>
    <s v="BAJO"/>
    <s v="BAJO"/>
    <s v="BAJO"/>
    <n v="0.05"/>
    <s v="REMOTA"/>
    <n v="98128800"/>
    <n v="0"/>
    <x v="1"/>
    <n v="0"/>
    <s v="NO"/>
    <n v="0"/>
    <s v="10 años"/>
    <s v="BEATRIZ ELENA PALACIO DE JIMENEZ"/>
    <m/>
    <m/>
    <n v="105900"/>
    <s v="INFRAESTRUCTURA"/>
    <m/>
    <d v="2018-09-30T00:00:00"/>
    <s v="2012-02"/>
    <s v="10"/>
    <s v="2018-08"/>
    <n v="1.2860250040584724"/>
    <n v="126196090.41825303"/>
    <n v="0"/>
    <d v="2022-02-19T00:00:00"/>
    <n v="3.3917808219178083"/>
    <n v="6.2269423809404145E-2"/>
    <n v="0"/>
    <n v="0.05"/>
    <s v="REMOTA"/>
    <s v="No se registra"/>
    <n v="0"/>
  </r>
  <r>
    <n v="369"/>
    <d v="2013-01-21T00:00:00"/>
    <d v="2012-11-28T00:00:00"/>
    <s v="Juzgado Doce Administrativo del circuito  "/>
    <s v="05001333301220120042600"/>
    <s v="ADMINISTRATIVA"/>
    <s v="Luz Marina Osorio Giraldo"/>
    <s v="Andrés Felipe Mahecha Reyes"/>
    <n v="79812"/>
    <x v="2"/>
    <s v="PENSIÓN DE SOBREVIVIENTES"/>
    <s v="BAJO"/>
    <s v="BAJO"/>
    <s v="BAJO"/>
    <s v="BAJO"/>
    <n v="0.05"/>
    <s v="REMOTA"/>
    <n v="10359288"/>
    <n v="0"/>
    <x v="6"/>
    <n v="0"/>
    <s v="NO"/>
    <n v="0"/>
    <s v="3 años"/>
    <s v="BEATRIZ ELENA PALACIO DE JIMENEZ"/>
    <m/>
    <m/>
    <n v="105900"/>
    <s v="EDUCACION"/>
    <m/>
    <d v="2018-09-30T00:00:00"/>
    <s v="2013-01"/>
    <s v="3"/>
    <s v="2018-08"/>
    <n v="1.2685679951275515"/>
    <n v="13141461.209108902"/>
    <n v="0"/>
    <d v="2016-01-21T00:00:00"/>
    <n v="-2.6931506849315068"/>
    <n v="6.2269423809404145E-2"/>
    <n v="0"/>
    <n v="0.05"/>
    <s v="REMOTA"/>
    <s v="No se registra"/>
    <n v="0"/>
  </r>
  <r>
    <n v="370"/>
    <d v="2014-03-17T00:00:00"/>
    <d v="2013-12-23T00:00:00"/>
    <s v="Juzgado Décimo Administrativo del circuito"/>
    <s v="05001333301020130130800"/>
    <s v="ADMINISTRATIVA"/>
    <s v="Nelson Osorio Bustamante"/>
    <s v="Juan Pablo Valencia Grajales"/>
    <n v="192922"/>
    <x v="5"/>
    <s v="RECONOCIMIENTO Y PAGO DE OTRAS PRESTACIONES SALARIALES, SOLCIALES Y SALARIOS"/>
    <s v="ALTO"/>
    <s v="ALTO"/>
    <s v="ALTO"/>
    <s v="ALTO"/>
    <n v="1"/>
    <s v="ALTA"/>
    <n v="62126847"/>
    <n v="0.26"/>
    <x v="1"/>
    <n v="0"/>
    <s v="NO"/>
    <n v="0"/>
    <s v="5 años"/>
    <s v="BEATRIZ ELENA PALACIO DE JIMENEZ"/>
    <m/>
    <m/>
    <n v="105900"/>
    <s v="EDUCACION"/>
    <m/>
    <d v="2018-09-30T00:00:00"/>
    <s v="2014-03"/>
    <s v="5"/>
    <s v="2018-08"/>
    <n v="1.2294890107107568"/>
    <n v="76384275.656608552"/>
    <n v="19859911.670718223"/>
    <d v="2019-03-16T00:00:00"/>
    <n v="0.45753424657534247"/>
    <n v="6.2269423809404145E-2"/>
    <n v="19630787.329690143"/>
    <n v="1"/>
    <s v="ALTA"/>
    <s v="Provisión contable"/>
    <n v="19630787.329690143"/>
  </r>
  <r>
    <n v="371"/>
    <d v="2013-03-21T00:00:00"/>
    <d v="2013-01-23T00:00:00"/>
    <s v="Juzgado Veintiseis Administrativo del circuito"/>
    <s v="05001333302620130005700"/>
    <s v="ADMINISTRATIVA"/>
    <s v="Cristo Manuel Trejo Angulo"/>
    <s v="Brenda Cecilia Gonzalez"/>
    <n v="205678"/>
    <x v="0"/>
    <s v="ACCIDENTE DE TRANSITO"/>
    <s v="BAJO"/>
    <s v="BAJO"/>
    <s v="BAJO"/>
    <s v="BAJO"/>
    <n v="0.05"/>
    <s v="REMOTA"/>
    <n v="935497872"/>
    <n v="0"/>
    <x v="6"/>
    <n v="0"/>
    <s v="NO"/>
    <n v="0"/>
    <s v="5 años "/>
    <s v="BEATRIZ ELENA PALACIO DE JIMENEZ"/>
    <m/>
    <m/>
    <n v="105900"/>
    <s v="INFRAESTRUCTURA"/>
    <m/>
    <d v="2018-09-30T00:00:00"/>
    <s v="2013-03"/>
    <s v="5"/>
    <s v="2018-08"/>
    <n v="1.2603656411653734"/>
    <n v="1179069375.2521224"/>
    <n v="0"/>
    <d v="2018-03-20T00:00:00"/>
    <n v="-0.53150684931506853"/>
    <n v="6.2269423809404145E-2"/>
    <n v="0"/>
    <n v="0.05"/>
    <s v="REMOTA"/>
    <s v="No se registra"/>
    <n v="0"/>
  </r>
  <r>
    <n v="372"/>
    <d v="2013-10-09T00:00:00"/>
    <d v="2013-09-13T00:00:00"/>
    <s v="Juzgado Veinticuatro Administrativo del circuito"/>
    <s v="05001333302420130085300"/>
    <s v="ADMINISTRATIVA"/>
    <s v="Flor Maria Alzate y otros"/>
    <s v="Diego Fernando Posada"/>
    <n v="116039"/>
    <x v="0"/>
    <s v="FALLA EN EL SERVICIO OTRAS CAUSAS"/>
    <s v="BAJO"/>
    <s v="BAJO"/>
    <s v="BAJO"/>
    <s v="BAJO"/>
    <n v="0.05"/>
    <s v="REMOTA"/>
    <n v="15997040"/>
    <n v="0"/>
    <x v="1"/>
    <n v="0"/>
    <s v="NO"/>
    <n v="0"/>
    <s v="3 años"/>
    <s v="BEATRIZ ELENA PALACIO DE JIMENEZ"/>
    <m/>
    <m/>
    <n v="105900"/>
    <s v="INFRAESTRUCTURA"/>
    <m/>
    <d v="2018-09-30T00:00:00"/>
    <s v="2013-10"/>
    <s v="3"/>
    <s v="2018-08"/>
    <n v="1.2487446159582505"/>
    <n v="19976217.571268771"/>
    <n v="0"/>
    <d v="2016-10-08T00:00:00"/>
    <n v="-1.978082191780822"/>
    <n v="6.2269423809404145E-2"/>
    <n v="0"/>
    <n v="0.05"/>
    <s v="REMOTA"/>
    <s v="No se registra"/>
    <n v="0"/>
  </r>
  <r>
    <n v="373"/>
    <d v="2015-04-22T00:00:00"/>
    <d v="2014-12-16T00:00:00"/>
    <s v="Tribunal Administrativo de Antioquia"/>
    <s v="05001233300020140228500"/>
    <s v="ADMINISTRATIVA"/>
    <s v="Adolfo León Palacio Sánchez"/>
    <s v="Manuel García de los Reyes"/>
    <n v="85941"/>
    <x v="2"/>
    <s v="RECONOCIMIENTO Y PAGO DE OTRAS PRESTACIONES SALARIALES, SOLCIALES Y SALARIOS"/>
    <s v="BAJO"/>
    <s v="BAJO"/>
    <s v="ALTO"/>
    <s v="ALTO"/>
    <n v="0.47749999999999998"/>
    <s v="MEDIA"/>
    <n v="4436302180"/>
    <n v="7.9000000000000008E-3"/>
    <x v="4"/>
    <n v="0"/>
    <s v="NO"/>
    <n v="0"/>
    <s v="10 años"/>
    <s v="BEATRIZ ELENA PALACIO DE JIMENEZ"/>
    <m/>
    <m/>
    <n v="105900"/>
    <s v="ASAMBLEA DEPARTAMENTAL"/>
    <m/>
    <d v="2018-09-30T00:00:00"/>
    <s v="2015-04"/>
    <s v="10"/>
    <s v="2018-08"/>
    <n v="1.1696412755585868"/>
    <n v="5188882140.5785389"/>
    <n v="40992168.910570458"/>
    <d v="2025-04-19T00:00:00"/>
    <n v="6.5561643835616437"/>
    <n v="6.2269423809404145E-2"/>
    <n v="34712574.813240834"/>
    <n v="0.47749999999999998"/>
    <s v="MEDIA"/>
    <s v="Cuentas de Orden"/>
    <n v="34712574.813240834"/>
  </r>
  <r>
    <n v="374"/>
    <d v="2014-07-02T00:00:00"/>
    <d v="2014-05-05T00:00:00"/>
    <s v="Juzgado Veinticuatro Administrativo del circuito"/>
    <s v="05001333302420140054900"/>
    <s v="ADMINISTRATIVA"/>
    <s v="Mario Fernando Gomez Manco"/>
    <s v="Jesús Emilio Gómez Jiménez"/>
    <n v="21272"/>
    <x v="0"/>
    <s v="ACCIDENTE DE TRANSITO"/>
    <s v="BAJO"/>
    <s v="BAJO"/>
    <s v="BAJO"/>
    <s v="BAJO"/>
    <n v="0.05"/>
    <s v="REMOTA"/>
    <n v="60526546"/>
    <n v="0"/>
    <x v="9"/>
    <n v="0"/>
    <s v="NO"/>
    <n v="0"/>
    <s v="10 años"/>
    <s v="BEATRIZ ELENA PALACIO DE JIMENEZ"/>
    <m/>
    <m/>
    <n v="105900"/>
    <s v="INFRAESTRUCTURA"/>
    <m/>
    <d v="2018-09-30T00:00:00"/>
    <s v="2014-07"/>
    <s v="10"/>
    <s v="2018-08"/>
    <n v="1.2150226349873179"/>
    <n v="73541123.407601103"/>
    <n v="0"/>
    <d v="2024-06-29T00:00:00"/>
    <n v="5.7506849315068491"/>
    <n v="6.2269423809404145E-2"/>
    <n v="0"/>
    <n v="0.05"/>
    <s v="REMOTA"/>
    <s v="No se registra"/>
    <n v="0"/>
  </r>
  <r>
    <n v="375"/>
    <d v="2014-10-20T00:00:00"/>
    <d v="2014-07-25T00:00:00"/>
    <s v="Juzgado Once Administrativo del circuito"/>
    <s v="05001333301120140106800"/>
    <s v="ADMINISTRATIVA"/>
    <s v="Gloria Celeny Herrera Gómez y otros"/>
    <s v="José Luis Viveros Abisambra"/>
    <n v="22592"/>
    <x v="0"/>
    <s v="FALLA EN EL SERVICIO OTRAS CAUSAS"/>
    <s v="BAJO"/>
    <s v="BAJO"/>
    <s v="BAJO"/>
    <s v="BAJO"/>
    <n v="0.05"/>
    <s v="REMOTA"/>
    <n v="210737631"/>
    <n v="0"/>
    <x v="1"/>
    <n v="0"/>
    <s v="NO"/>
    <n v="0"/>
    <s v="6 años"/>
    <s v="BEATRIZ ELENA PALACIO DE JIMENEZ"/>
    <m/>
    <m/>
    <n v="105900"/>
    <s v="GOBIERNO"/>
    <m/>
    <d v="2018-09-30T00:00:00"/>
    <s v="2014-10"/>
    <s v="6"/>
    <s v="2018-08"/>
    <n v="1.2089218442001515"/>
    <n v="254765325.51089102"/>
    <n v="0"/>
    <d v="2020-10-18T00:00:00"/>
    <n v="2.0520547945205481"/>
    <n v="6.2269423809404145E-2"/>
    <n v="0"/>
    <n v="0.05"/>
    <s v="REMOTA"/>
    <s v="No se registra"/>
    <n v="0"/>
  </r>
  <r>
    <n v="376"/>
    <d v="2015-10-09T00:00:00"/>
    <d v="2014-11-28T00:00:00"/>
    <s v="Tribunal Administrativo de Antioquia"/>
    <s v="05001233300020140213500"/>
    <s v="ADMINISTRATIVA"/>
    <s v="Rigoberto de Jesús Arroyave Acevedo"/>
    <s v="Manuel García de los Reyes"/>
    <n v="85941"/>
    <x v="2"/>
    <s v="RECONOCIMIENTO Y PAGO DE OTRAS PRESTACIONES SALARIALES, SOLCIALES Y SALARIOS"/>
    <s v="BAJO"/>
    <s v="BAJO"/>
    <s v="ALTO"/>
    <s v="BAJO"/>
    <n v="0.14499999999999999"/>
    <s v="BAJA"/>
    <n v="4858585667"/>
    <n v="0.12"/>
    <x v="7"/>
    <n v="0"/>
    <s v="NO"/>
    <n v="0"/>
    <s v="10 años"/>
    <s v="BEATRIZ ELENA PALACIO DE JIMENEZ"/>
    <m/>
    <m/>
    <n v="105900"/>
    <s v="ASAMBLEA DEPARTAMENTAL"/>
    <m/>
    <d v="2018-09-30T00:00:00"/>
    <s v="2015-10"/>
    <s v="10"/>
    <s v="2018-08"/>
    <n v="1.1416256446594366"/>
    <n v="5546685994.2219734"/>
    <n v="665602319.30663681"/>
    <d v="2025-10-06T00:00:00"/>
    <n v="7.021917808219178"/>
    <n v="6.2269423809404145E-2"/>
    <n v="557019798.27805555"/>
    <n v="0.14499999999999999"/>
    <s v="BAJA"/>
    <s v="Cuentas de Orden"/>
    <n v="557019798.27805555"/>
  </r>
  <r>
    <n v="377"/>
    <d v="2015-06-22T00:00:00"/>
    <d v="2014-10-30T00:00:00"/>
    <s v="Tribunal Administrativo de Antioquia"/>
    <s v="05001233300020140192900"/>
    <s v="ADMINISTRATIVA"/>
    <s v="Jorge Humberto Echeverri Ramirez"/>
    <s v="Manuel García de los Reyes"/>
    <n v="85941"/>
    <x v="2"/>
    <s v="RECONOCIMIENTO Y PAGO DE OTRAS PRESTACIONES SALARIALES, SOLCIALES Y SALARIOS"/>
    <s v="BAJO"/>
    <s v="BAJO"/>
    <s v="ALTO"/>
    <s v="BAJO"/>
    <n v="0.14499999999999999"/>
    <s v="BAJA"/>
    <n v="4858585667"/>
    <n v="0.12"/>
    <x v="7"/>
    <n v="0"/>
    <s v="NO"/>
    <n v="0"/>
    <s v="10 años"/>
    <s v="BEATRIZ ELENA PALACIO DE JIMENEZ"/>
    <m/>
    <m/>
    <n v="105900"/>
    <s v="ASAMBLEA DEPARTAMENTAL"/>
    <m/>
    <d v="2018-09-30T00:00:00"/>
    <s v="2015-06"/>
    <s v="10"/>
    <s v="2018-08"/>
    <n v="1.1653491926384514"/>
    <n v="5661948884.4032021"/>
    <n v="679433866.12838423"/>
    <d v="2025-06-19T00:00:00"/>
    <n v="6.7232876712328764"/>
    <n v="6.2269423809404145E-2"/>
    <n v="572917794.67549503"/>
    <n v="0.14499999999999999"/>
    <s v="BAJA"/>
    <s v="Cuentas de Orden"/>
    <n v="572917794.67549503"/>
  </r>
  <r>
    <n v="378"/>
    <d v="2014-10-27T00:00:00"/>
    <d v="2014-08-22T00:00:00"/>
    <s v="Juzgado Séptimo Administrativo del circuito"/>
    <s v="05001333300720140123900"/>
    <s v="ADMINISTRATIVA"/>
    <s v="Laura Cañas Lotero y otros"/>
    <s v="Sergio Alejandro Viana"/>
    <n v="238748"/>
    <x v="0"/>
    <s v="ACCIDENTE DE TRANSITO"/>
    <s v="BAJO"/>
    <s v="BAJO"/>
    <s v="MEDIO   "/>
    <s v="BAJO"/>
    <n v="9.5000000000000001E-2"/>
    <s v="REMOTA"/>
    <n v="750000"/>
    <n v="0.5"/>
    <x v="9"/>
    <n v="0"/>
    <s v="NO"/>
    <n v="0"/>
    <s v="10 años"/>
    <s v="BEATRIZ ELENA PALACIO DE JIMENEZ"/>
    <m/>
    <m/>
    <n v="105900"/>
    <s v="INFRAESTRUCTURA"/>
    <m/>
    <d v="2018-09-30T00:00:00"/>
    <s v="2014-10"/>
    <s v="10"/>
    <s v="2018-08"/>
    <n v="1.2089218442001515"/>
    <n v="906691.38315011363"/>
    <n v="453345.69157505682"/>
    <d v="2024-10-24T00:00:00"/>
    <n v="6.0712328767123287"/>
    <n v="6.2269423809404145E-2"/>
    <n v="388648.3161547273"/>
    <n v="9.5000000000000001E-2"/>
    <s v="REMOTA"/>
    <s v="No se registra"/>
    <n v="0"/>
  </r>
  <r>
    <n v="379"/>
    <d v="2014-06-13T00:00:00"/>
    <d v="2014-03-27T00:00:00"/>
    <s v="Juzgado Cuarto Administrativo del circuito"/>
    <s v="05001333300420140038800"/>
    <s v="ADMINISTRATIVA"/>
    <s v="María Dolly Vargas de Toro y otros"/>
    <s v="Jose Luis Viveros Abisambra"/>
    <n v="22592"/>
    <x v="0"/>
    <s v="FALLA EN EL SERVICIO OTRAS CAUSAS"/>
    <s v="BAJO"/>
    <s v="BAJO"/>
    <s v="BAJO"/>
    <s v="BAJO"/>
    <n v="0.05"/>
    <s v="REMOTA"/>
    <n v="6426729"/>
    <n v="0"/>
    <x v="9"/>
    <n v="0"/>
    <s v="NO"/>
    <n v="0"/>
    <s v="10 años"/>
    <s v="BEATRIZ ELENA PALACIO DE JIMENEZ"/>
    <m/>
    <m/>
    <n v="105900"/>
    <s v="GOBIERNO"/>
    <m/>
    <d v="2018-09-30T00:00:00"/>
    <s v="2014-06"/>
    <s v="10"/>
    <s v="2018-08"/>
    <n v="1.2168609174597118"/>
    <n v="7820435.3472049367"/>
    <n v="0"/>
    <d v="2024-06-10T00:00:00"/>
    <n v="5.6986301369863011"/>
    <n v="6.2269423809404145E-2"/>
    <n v="0"/>
    <n v="0.05"/>
    <s v="REMOTA"/>
    <s v="No se registra"/>
    <n v="0"/>
  </r>
  <r>
    <n v="380"/>
    <d v="2014-03-31T00:00:00"/>
    <d v="2014-02-11T00:00:00"/>
    <s v="Juzgado Séptimo Administrativo del circuito"/>
    <s v="05001333300720140015000"/>
    <s v="ADMINISTRATIVA"/>
    <s v="Yenny Alexandra Rendón Restrepo y otros"/>
    <s v="María Virgelina Vidal "/>
    <n v="190510"/>
    <x v="0"/>
    <s v="ACCIDENTE DE TRANSITO"/>
    <s v="MEDIO   "/>
    <s v="MEDIO   "/>
    <s v="BAJO"/>
    <s v="MEDIO   "/>
    <n v="0.45500000000000002"/>
    <s v="MEDIA"/>
    <n v="914544663"/>
    <n v="0.25"/>
    <x v="7"/>
    <n v="0"/>
    <s v="NO"/>
    <n v="0"/>
    <s v="10 años"/>
    <s v="BEATRIZ ELENA PALACIO DE JIMENEZ"/>
    <m/>
    <m/>
    <n v="105900"/>
    <s v="INFRAESTRUCTURA"/>
    <m/>
    <d v="2018-09-30T00:00:00"/>
    <s v="2014-03"/>
    <s v="10"/>
    <s v="2018-08"/>
    <n v="1.2294890107107568"/>
    <n v="1124422612.9626725"/>
    <n v="281105653.24066812"/>
    <d v="2024-03-28T00:00:00"/>
    <n v="5.4958904109589044"/>
    <n v="6.2269423809404145E-2"/>
    <n v="244531094.63227692"/>
    <n v="0.45500000000000002"/>
    <s v="MEDIA"/>
    <s v="Cuentas de Orden"/>
    <n v="244531094.63227692"/>
  </r>
  <r>
    <n v="381"/>
    <d v="2015-08-04T00:00:00"/>
    <d v="2015-06-21T00:00:00"/>
    <s v="Tribunal Administrativo de Antioquia"/>
    <s v="05001233300020150008800"/>
    <s v="ADMINISTRATIVA"/>
    <s v="Orfa Nelly Henao Goraldo"/>
    <s v="Manuel García de los Reyes"/>
    <n v="85941"/>
    <x v="2"/>
    <s v="RECONOCIMIENTO Y PAGO DE OTRAS PRESTACIONES SALARIALES, SOLCIALES Y SALARIOS"/>
    <s v="BAJO"/>
    <s v="BAJO"/>
    <s v="ALTO"/>
    <s v="ALTO"/>
    <n v="0.47749999999999998"/>
    <s v="MEDIA"/>
    <n v="4858585667"/>
    <n v="0.12"/>
    <x v="4"/>
    <n v="0"/>
    <s v="NO"/>
    <n v="0"/>
    <s v="10 años"/>
    <s v="BEATRIZ ELENA PALACIO DE JIMENEZ"/>
    <m/>
    <m/>
    <n v="105900"/>
    <s v="ASAMBLEA DEPARTAMENTAL"/>
    <m/>
    <d v="2018-09-30T00:00:00"/>
    <s v="2015-08"/>
    <s v="10"/>
    <s v="2018-08"/>
    <n v="1.1576375767827474"/>
    <n v="5624481338.1372681"/>
    <n v="674937760.57647216"/>
    <d v="2025-08-01T00:00:00"/>
    <n v="6.8410958904109593"/>
    <n v="6.2269423809404145E-2"/>
    <n v="567428607.31099367"/>
    <n v="0.47749999999999998"/>
    <s v="MEDIA"/>
    <s v="Cuentas de Orden"/>
    <n v="567428607.31099367"/>
  </r>
  <r>
    <n v="382"/>
    <d v="2015-06-03T00:00:00"/>
    <d v="2015-06-28T00:00:00"/>
    <s v="Tribunal Administrativo de Antioquia"/>
    <s v="05001233300020150009500"/>
    <s v="ADMINISTRATIVA"/>
    <s v="Edinson de Jesus Muñoz Ciro"/>
    <s v="Manuel García de los Reyes"/>
    <n v="85941"/>
    <x v="2"/>
    <s v="RECONOCIMIENTO Y PAGO DE OTRAS PRESTACIONES SALARIALES, SOLCIALES Y SALARIOS"/>
    <s v="BAJO"/>
    <s v="BAJO"/>
    <s v="ALTO"/>
    <s v="ALTO"/>
    <n v="0.47749999999999998"/>
    <s v="MEDIA"/>
    <n v="4858585667"/>
    <n v="0.12"/>
    <x v="4"/>
    <n v="0"/>
    <s v="NO"/>
    <n v="0"/>
    <s v="10 años"/>
    <s v="BEATRIZ ELENA PALACIO DE JIMENEZ"/>
    <m/>
    <m/>
    <n v="105900"/>
    <s v="ASAMBLEA DEPARTAMENTAL"/>
    <m/>
    <d v="2018-09-30T00:00:00"/>
    <s v="2015-06"/>
    <s v="10"/>
    <s v="2018-08"/>
    <n v="1.1653491926384514"/>
    <n v="5661948884.4032021"/>
    <n v="679433866.12838423"/>
    <d v="2025-05-31T00:00:00"/>
    <n v="6.6712328767123283"/>
    <n v="6.2269423809404145E-2"/>
    <n v="573674675.37924874"/>
    <n v="0.47749999999999998"/>
    <s v="MEDIA"/>
    <s v="Cuentas de Orden"/>
    <n v="573674675.37924874"/>
  </r>
  <r>
    <n v="383"/>
    <d v="2015-07-23T00:00:00"/>
    <d v="2015-06-28T00:00:00"/>
    <s v="Tribunal Administrativo de Antioquia"/>
    <s v="05001233300020150008600"/>
    <s v="ADMINISTRATIVA"/>
    <s v="Bayron de Jesús Caro Luján "/>
    <s v="Manuel García de los Reyes"/>
    <n v="85941"/>
    <x v="2"/>
    <s v="RECONOCIMIENTO Y PAGO DE OTRAS PRESTACIONES SALARIALES, SOLCIALES Y SALARIOS"/>
    <s v="BAJO"/>
    <s v="BAJO"/>
    <s v="ALTO"/>
    <s v="ALTO"/>
    <n v="0.47749999999999998"/>
    <s v="MEDIA"/>
    <n v="4435762620"/>
    <n v="0.12"/>
    <x v="9"/>
    <n v="0"/>
    <s v="NO"/>
    <n v="0"/>
    <s v="10 años"/>
    <s v="BEATRIZ ELENA PALACIO DE JIMENEZ"/>
    <m/>
    <m/>
    <n v="105900"/>
    <s v="ASAMBLEA DEPARTAMENTAL"/>
    <m/>
    <d v="2018-09-30T00:00:00"/>
    <s v="2015-07"/>
    <s v="10"/>
    <s v="2018-08"/>
    <n v="1.1631944469994588"/>
    <n v="5159654447.7917709"/>
    <n v="619158533.73501253"/>
    <d v="2025-07-20T00:00:00"/>
    <n v="6.8082191780821919"/>
    <n v="6.2269423809404145E-2"/>
    <n v="520968531.12515295"/>
    <n v="0.47749999999999998"/>
    <s v="MEDIA"/>
    <s v="Cuentas de Orden"/>
    <n v="520968531.12515295"/>
  </r>
  <r>
    <n v="384"/>
    <d v="2017-09-04T00:00:00"/>
    <d v="2015-11-20T00:00:00"/>
    <s v="Juzgado Doce Administrativo del circuito  "/>
    <s v="05001333301220150126600"/>
    <s v="ADMINISTRATIVA"/>
    <s v="Jesus Hernando Chaverra Marín"/>
    <s v="Juan Esteban Moreno Monsalve"/>
    <n v="66171"/>
    <x v="5"/>
    <s v="IMPUESTOS"/>
    <s v="BAJO"/>
    <s v="BAJO"/>
    <s v="BAJO"/>
    <s v="BAJO"/>
    <n v="0.05"/>
    <s v="REMOTA"/>
    <n v="4441000"/>
    <n v="0"/>
    <x v="8"/>
    <n v="0"/>
    <s v="NO"/>
    <n v="0"/>
    <s v="10 años"/>
    <s v="BEATRIZ ELENA PALACIO DE JIMENEZ"/>
    <m/>
    <m/>
    <n v="105900"/>
    <s v="HACIENDA"/>
    <m/>
    <d v="2018-09-30T00:00:00"/>
    <s v="2017-09"/>
    <s v="10"/>
    <s v="2018-08"/>
    <n v="1.0305673450669144"/>
    <n v="4576749.5794421667"/>
    <n v="0"/>
    <d v="2027-09-02T00:00:00"/>
    <n v="8.9287671232876704"/>
    <n v="6.2269423809404145E-2"/>
    <n v="0"/>
    <n v="0.05"/>
    <s v="REMOTA"/>
    <s v="No se registra"/>
    <n v="0"/>
  </r>
  <r>
    <n v="385"/>
    <d v="2016-01-26T00:00:00"/>
    <d v="2015-11-06T00:00:00"/>
    <s v="Juzgado Dieciseis Administrativo del circuito"/>
    <s v="05001333301620150125600"/>
    <s v="ADMINISTRATIVA"/>
    <s v="David Humberto Castañeda Blandon"/>
    <s v="Liliana Maria Castañeda Duque"/>
    <n v="145054"/>
    <x v="5"/>
    <s v="RELIQUIDACIÓN DE LA PENSIÓN"/>
    <s v="BAJO"/>
    <s v="BAJO"/>
    <s v="BAJO"/>
    <s v="BAJO"/>
    <n v="0.05"/>
    <s v="REMOTA"/>
    <n v="192660650"/>
    <n v="0"/>
    <x v="8"/>
    <n v="0"/>
    <s v="NO"/>
    <n v="0"/>
    <s v="5 años"/>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8-09-30T00:00:00"/>
    <s v="2016-01"/>
    <s v="5"/>
    <s v="2018-08"/>
    <n v="1.1134082848971356"/>
    <n v="214509963.88366732"/>
    <n v="0"/>
    <d v="2021-01-24T00:00:00"/>
    <n v="2.3205479452054796"/>
    <n v="6.2269423809404145E-2"/>
    <n v="0"/>
    <n v="0.05"/>
    <s v="REMOTA"/>
    <s v="No se registra"/>
    <n v="0"/>
  </r>
  <r>
    <n v="386"/>
    <d v="2016-02-02T00:00:00"/>
    <d v="2015-12-14T00:00:00"/>
    <s v="Juzgado Trece Administrativo del Circuito"/>
    <s v="05001333301320150143900"/>
    <s v="ADMINISTRATIVA"/>
    <s v="Paola Andrea Lezcano Ortiz"/>
    <s v="Leidy Patricia López Monsalve"/>
    <n v="165757"/>
    <x v="2"/>
    <s v="RECONOCIMIENTO Y PAGO DE OTRAS PRESTACIONES SALARIALES, SOLCIALES Y SALARIOS"/>
    <s v="ALTO"/>
    <s v="ALTO"/>
    <s v="ALTO"/>
    <s v="ALTO"/>
    <n v="1"/>
    <s v="ALTA"/>
    <n v="7374331"/>
    <n v="1"/>
    <x v="4"/>
    <n v="0"/>
    <s v="NO"/>
    <n v="0"/>
    <s v="5 años"/>
    <s v="BEATRIZ ELENA PALACIO DE JIMENEZ"/>
    <m/>
    <m/>
    <n v="105900"/>
    <s v="EDUCACION"/>
    <m/>
    <d v="2018-09-30T00:00:00"/>
    <s v="2016-02"/>
    <s v="5"/>
    <s v="2018-08"/>
    <n v="1.0993409158402865"/>
    <n v="8106903.7952494156"/>
    <n v="8106903.7952494156"/>
    <d v="2021-01-31T00:00:00"/>
    <n v="2.3397260273972602"/>
    <n v="6.2269423809404145E-2"/>
    <n v="7639829.7393792924"/>
    <n v="1"/>
    <s v="ALTA"/>
    <s v="Provisión contable"/>
    <n v="7639829.7393792924"/>
  </r>
  <r>
    <n v="387"/>
    <d v="2016-02-23T00:00:00"/>
    <d v="2015-10-21T00:00:00"/>
    <s v="Tribunal Administrativo de Antioquia"/>
    <s v="05001233300020150218400"/>
    <s v="ADMINISTRATIVA"/>
    <s v="Amparo Bernal de Carvajal"/>
    <s v="Gloria Eugenia Restrepo Gallego"/>
    <n v="83117"/>
    <x v="2"/>
    <s v="RELIQUIDACIÓN DE LA PENSIÓN"/>
    <s v="BAJO"/>
    <s v="BAJO"/>
    <s v="BAJO"/>
    <s v="BAJO"/>
    <n v="0.05"/>
    <s v="REMOTA"/>
    <n v="38252010"/>
    <n v="0"/>
    <x v="4"/>
    <n v="0"/>
    <s v="NO"/>
    <n v="0"/>
    <s v="5 años"/>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8-09-30T00:00:00"/>
    <s v="2016-02"/>
    <s v="5"/>
    <s v="2018-08"/>
    <n v="1.0993409158402865"/>
    <n v="42051999.706131794"/>
    <n v="0"/>
    <d v="2021-02-21T00:00:00"/>
    <n v="2.3972602739726026"/>
    <n v="6.2269423809404145E-2"/>
    <n v="0"/>
    <n v="0.05"/>
    <s v="REMOTA"/>
    <s v="No se registra"/>
    <n v="0"/>
  </r>
  <r>
    <n v="388"/>
    <d v="2015-10-28T00:00:00"/>
    <d v="2015-01-28T00:00:00"/>
    <s v="Tribunal Administrativo de Antioquia"/>
    <s v="05001233300020150008500"/>
    <s v="ADMINISTRATIVA"/>
    <s v="Manuel Marquez Pérez"/>
    <s v="Manuel García de los Reyes"/>
    <n v="85941"/>
    <x v="2"/>
    <s v="RECONOCIMIENTO Y PAGO DE OTRAS PRESTACIONES SALARIALES, SOLCIALES Y SALARIOS"/>
    <s v="BAJO"/>
    <s v="BAJO"/>
    <s v="ALTO"/>
    <s v="BAJO"/>
    <n v="0.14499999999999999"/>
    <s v="BAJA"/>
    <n v="4858585667"/>
    <n v="0.12"/>
    <x v="7"/>
    <n v="0"/>
    <s v="NO"/>
    <m/>
    <s v="10 años"/>
    <s v="BEATRIZ ELENA PALACIO DE JIMENEZ"/>
    <m/>
    <m/>
    <n v="105900"/>
    <s v="ASAMBLEA DEPARTAMENTAL"/>
    <m/>
    <d v="2018-09-30T00:00:00"/>
    <s v="2015-10"/>
    <s v="10"/>
    <s v="2018-08"/>
    <n v="1.1416256446594366"/>
    <n v="5546685994.2219734"/>
    <n v="665602319.30663681"/>
    <d v="2025-10-25T00:00:00"/>
    <n v="7.0739726027397261"/>
    <n v="6.2269423809404145E-2"/>
    <n v="556284891.2741046"/>
    <n v="0.14499999999999999"/>
    <s v="BAJA"/>
    <s v="Cuentas de Orden"/>
    <n v="556284891.2741046"/>
  </r>
  <r>
    <n v="389"/>
    <d v="2015-06-26T00:00:00"/>
    <d v="2015-01-28T00:00:00"/>
    <s v="Tribunal Administrativo de Antioquia"/>
    <s v="05001233300020150009400"/>
    <s v="ADMINISTRATIVA"/>
    <s v="Rogelio Zapata Alzate"/>
    <s v="Manuel García de los Reyes"/>
    <n v="85941"/>
    <x v="2"/>
    <s v="RECONOCIMIENTO Y PAGO DE OTRAS PRESTACIONES SALARIALES, SOLCIALES Y SALARIOS"/>
    <s v="BAJO"/>
    <s v="BAJO"/>
    <s v="ALTO"/>
    <s v="BAJO"/>
    <n v="0.14499999999999999"/>
    <s v="BAJA"/>
    <n v="4063323000"/>
    <n v="0.12"/>
    <x v="7"/>
    <n v="0"/>
    <s v="NO"/>
    <n v="0"/>
    <s v="10 años"/>
    <s v="BEATRIZ ELENA PALACIO DE JIMENEZ"/>
    <m/>
    <m/>
    <n v="105900"/>
    <s v="ASAMBLEA DEPARTAMENTAL"/>
    <m/>
    <d v="2018-09-30T00:00:00"/>
    <s v="2015-06"/>
    <s v="10"/>
    <s v="2018-08"/>
    <n v="1.1653491926384514"/>
    <n v="4735190177.47925"/>
    <n v="568222821.29751003"/>
    <d v="2025-06-23T00:00:00"/>
    <n v="6.7342465753424658"/>
    <n v="6.2269423809404145E-2"/>
    <n v="479008350.49944323"/>
    <n v="0.14499999999999999"/>
    <s v="BAJA"/>
    <s v="Cuentas de Orden"/>
    <n v="479008350.49944323"/>
  </r>
  <r>
    <n v="390"/>
    <d v="2016-06-09T00:00:00"/>
    <d v="2016-05-18T00:00:00"/>
    <s v="Juzgado Veinticinco Administrativo del circuito"/>
    <s v="05001333302520160043500"/>
    <s v="ADMINISTRATIVA"/>
    <s v="Hernando de Jesus Hurtado  Monsalve"/>
    <s v="Alfonso Cuellar Valencia"/>
    <n v="26980"/>
    <x v="2"/>
    <s v="OTRAS"/>
    <s v="BAJO"/>
    <s v="BAJO"/>
    <s v="BAJO"/>
    <s v="BAJO"/>
    <n v="0.05"/>
    <s v="REMOTA"/>
    <n v="27510985"/>
    <n v="0"/>
    <x v="1"/>
    <n v="0"/>
    <s v="NO"/>
    <n v="0"/>
    <s v="2 años"/>
    <s v="BEATRIZ ELENA PALACIO DE JIMENEZ"/>
    <m/>
    <m/>
    <n v="105900"/>
    <s v="ASAMBLEA DEPARTAMENTAL"/>
    <m/>
    <d v="2018-09-30T00:00:00"/>
    <s v="2016-06"/>
    <s v="2"/>
    <s v="2018-08"/>
    <n v="1.0730438936821354"/>
    <n v="29520494.463430822"/>
    <n v="0"/>
    <d v="2018-06-09T00:00:00"/>
    <n v="-0.30958904109589042"/>
    <n v="6.2269423809404145E-2"/>
    <n v="0"/>
    <n v="0.05"/>
    <s v="REMOTA"/>
    <s v="No se registra"/>
    <n v="0"/>
  </r>
  <r>
    <n v="391"/>
    <d v="2016-07-07T00:00:00"/>
    <d v="2016-07-01T00:00:00"/>
    <s v="Juzgado Octavo Administrativo del circuito"/>
    <s v="05001333300820160054000"/>
    <s v="ADMINISTRATIVA"/>
    <s v="Hector Mauricio Acevedo Escalante"/>
    <s v="Hector Mauricio Acevedo Escalante"/>
    <n v="218715"/>
    <x v="9"/>
    <s v="VIOLACIÓN DERECHOS COLECTIVOS"/>
    <s v="BAJO"/>
    <s v="BAJO"/>
    <s v="BAJO"/>
    <s v="BAJO"/>
    <n v="0.05"/>
    <s v="REMOTA"/>
    <n v="0"/>
    <n v="0"/>
    <x v="8"/>
    <n v="0"/>
    <s v="NO"/>
    <n v="0"/>
    <s v="5 años"/>
    <s v="BEATRIZ ELENA PALACIO DE JIMENEZ"/>
    <m/>
    <m/>
    <n v="105900"/>
    <s v="INFRAESTRUCTURA"/>
    <s v="Tunel del Toyo"/>
    <d v="2018-09-30T00:00:00"/>
    <s v="2016-07"/>
    <s v="5"/>
    <s v="2018-08"/>
    <n v="1.0674931579058418"/>
    <n v="0"/>
    <n v="0"/>
    <d v="2021-07-06T00:00:00"/>
    <n v="2.7671232876712328"/>
    <n v="6.2269423809404145E-2"/>
    <n v="0"/>
    <n v="0.05"/>
    <s v="REMOTA"/>
    <s v="No se registra"/>
    <n v="0"/>
  </r>
  <r>
    <n v="392"/>
    <d v="2016-01-19T00:00:00"/>
    <d v="2015-11-20T00:00:00"/>
    <s v="Juzgado Trece Administrativo del Circuito"/>
    <s v="05001333301320150135000"/>
    <s v="ADMINISTRATIVA"/>
    <s v="Edgar Fernando Restrepo"/>
    <s v="Hernan Dario Zapata "/>
    <n v="108371"/>
    <x v="2"/>
    <s v="RECONOCIMIENTO Y PAGO DE OTRAS PRESTACIONES SALARIALES, SOLCIALES Y SALARIOS"/>
    <s v="BAJO"/>
    <s v="BAJO"/>
    <s v="BAJO"/>
    <s v="BAJO"/>
    <n v="0.05"/>
    <s v="REMOTA"/>
    <n v="3115000"/>
    <n v="0"/>
    <x v="1"/>
    <n v="0"/>
    <s v="NO"/>
    <n v="0"/>
    <s v="5 años"/>
    <s v="BEATRIZ ELENA PALACIO DE JIMENEZ"/>
    <m/>
    <m/>
    <n v="105900"/>
    <s v="EDUCACION"/>
    <s v="ARCHIVAR"/>
    <d v="2018-09-30T00:00:00"/>
    <s v="2016-01"/>
    <s v="5"/>
    <s v="2018-08"/>
    <n v="1.1134082848971356"/>
    <n v="3468266.8074545776"/>
    <n v="0"/>
    <d v="2021-01-17T00:00:00"/>
    <n v="2.3013698630136985"/>
    <n v="6.2269423809404145E-2"/>
    <n v="0"/>
    <n v="0.05"/>
    <s v="REMOTA"/>
    <s v="No se registra"/>
    <n v="0"/>
  </r>
  <r>
    <n v="393"/>
    <d v="2016-02-10T00:00:00"/>
    <d v="2015-12-23T00:00:00"/>
    <s v="Juzgado Veintitres Administrativo del circuito"/>
    <s v="05001333302320150138000"/>
    <s v="ADMINISTRATIVA"/>
    <s v="Francisco Luis Hernandez castrillon"/>
    <s v="Liliana Patricia Chica Correa"/>
    <n v="130689"/>
    <x v="5"/>
    <s v="PENSIÓN DE SOBREVIVIENTES"/>
    <s v="BAJO"/>
    <s v="BAJO"/>
    <s v="BAJO"/>
    <s v="BAJO"/>
    <n v="0.05"/>
    <s v="REMOTA"/>
    <n v="141283852"/>
    <n v="0"/>
    <x v="6"/>
    <n v="0"/>
    <s v="NO"/>
    <n v="0"/>
    <s v="3 años"/>
    <s v="BEATRIZ ELENA PALACIO DE JIMENEZ"/>
    <m/>
    <m/>
    <n v="105900"/>
    <s v="EDUCACION"/>
    <s v="ARCHIVAR"/>
    <d v="2018-09-30T00:00:00"/>
    <s v="2016-02"/>
    <s v="3"/>
    <s v="2018-08"/>
    <n v="1.0993409158402865"/>
    <n v="155319119.25112349"/>
    <n v="0"/>
    <d v="2019-02-09T00:00:00"/>
    <n v="0.36164383561643837"/>
    <n v="6.2269423809404145E-2"/>
    <n v="0"/>
    <n v="0.05"/>
    <s v="REMOTA"/>
    <s v="No se registra"/>
    <n v="0"/>
  </r>
  <r>
    <n v="394"/>
    <d v="2017-01-12T00:00:00"/>
    <d v="2016-12-14T00:00:00"/>
    <s v="Tribunal Administrativo de Antioquia"/>
    <s v="05001233300020160274300"/>
    <s v="ADMINISTRATIVA"/>
    <s v="Luz Mary Rojas"/>
    <s v="Franklin Anderson Isaa Londoño"/>
    <n v="176482"/>
    <x v="5"/>
    <s v="PENSIÓN DE SOBREVIVIENTES"/>
    <s v="BAJO"/>
    <s v="BAJO"/>
    <s v="BAJO"/>
    <s v="BAJO"/>
    <n v="0.05"/>
    <s v="REMOTA"/>
    <n v="49521959"/>
    <n v="0"/>
    <x v="4"/>
    <n v="0"/>
    <s v="NO"/>
    <n v="0"/>
    <s v="5 años"/>
    <s v="BEATRIZ ELENA PALACIO DE JIMENEZ"/>
    <m/>
    <m/>
    <n v="105900"/>
    <s v="EDUCACION"/>
    <s v="Fonpremag"/>
    <d v="2018-09-30T00:00:00"/>
    <s v="2017-01"/>
    <s v="5"/>
    <s v="2018-08"/>
    <n v="1.0556716119172487"/>
    <n v="52278926.282829903"/>
    <n v="0"/>
    <d v="2022-01-11T00:00:00"/>
    <n v="3.2849315068493152"/>
    <n v="6.2269423809404145E-2"/>
    <n v="0"/>
    <n v="0.05"/>
    <s v="REMOTA"/>
    <s v="No se registra"/>
    <n v="0"/>
  </r>
  <r>
    <n v="395"/>
    <d v="2017-05-11T00:00:00"/>
    <d v="2017-04-27T00:00:00"/>
    <s v="Juzgado veintiocho Administrativo del circuito"/>
    <s v="05001333302820170022000"/>
    <s v="ADMINISTRATIVA"/>
    <s v="Cervecería Unión "/>
    <s v="Nestor Raul Rodriguez Porras"/>
    <n v="76739"/>
    <x v="5"/>
    <s v="IMPUESTOS"/>
    <s v="BAJO"/>
    <s v="BAJO"/>
    <s v="BAJO"/>
    <s v="BAJO"/>
    <n v="0.05"/>
    <s v="REMOTA"/>
    <n v="16773369"/>
    <n v="0"/>
    <x v="8"/>
    <n v="0"/>
    <s v="NO"/>
    <n v="0"/>
    <s v="5 años"/>
    <s v="BEATRIZ ELENA PALACIO DE JIMENEZ"/>
    <m/>
    <m/>
    <n v="105900"/>
    <s v="HACIENDA"/>
    <m/>
    <d v="2018-09-30T00:00:00"/>
    <s v="2017-05"/>
    <s v="5"/>
    <s v="2018-08"/>
    <n v="1.0330812380249477"/>
    <n v="17328252.81236928"/>
    <n v="0"/>
    <d v="2022-05-10T00:00:00"/>
    <n v="3.6109589041095891"/>
    <n v="6.2269423809404145E-2"/>
    <n v="0"/>
    <n v="0.05"/>
    <s v="REMOTA"/>
    <s v="No se registra"/>
    <n v="0"/>
  </r>
  <r>
    <n v="396"/>
    <d v="2017-03-23T00:00:00"/>
    <d v="2017-03-16T00:00:00"/>
    <s v="Juzgado Veintisiete Administrativo del circuito"/>
    <s v="05001333302720170015000"/>
    <s v="ADMINISTRATIVA"/>
    <s v="Jesus Emilio Martinez Neira"/>
    <s v="Juan Esteban Escudero Ramirez"/>
    <n v="181415"/>
    <x v="2"/>
    <s v="RELIQUIDACIÓN DE LA PENSIÓN"/>
    <s v="BAJO"/>
    <s v="BAJO"/>
    <s v="BAJO"/>
    <s v="BAJO"/>
    <n v="0.05"/>
    <s v="REMOTA"/>
    <n v="14135526"/>
    <n v="0"/>
    <x v="7"/>
    <n v="0"/>
    <s v="NO"/>
    <n v="0"/>
    <s v="5 años"/>
    <s v="BEATRIZ ELENA PALACIO DE JIMENEZ"/>
    <m/>
    <m/>
    <n v="105900"/>
    <s v="EDUCACION"/>
    <s v="Fonpremag"/>
    <d v="2018-09-30T00:00:00"/>
    <s v="2017-03"/>
    <s v="5"/>
    <s v="2018-08"/>
    <n v="1.0403139324066015"/>
    <n v="14705384.639695758"/>
    <n v="0"/>
    <d v="2022-03-22T00:00:00"/>
    <n v="3.4767123287671233"/>
    <n v="6.2269423809404145E-2"/>
    <n v="0"/>
    <n v="0.05"/>
    <s v="REMOTA"/>
    <s v="No se registra"/>
    <n v="0"/>
  </r>
  <r>
    <n v="397"/>
    <d v="2017-06-21T00:00:00"/>
    <d v="2017-05-22T00:00:00"/>
    <s v="Juzgado Veintitres Administrativo del circuito"/>
    <s v="05001333302320170026200"/>
    <s v="ADMINISTRATIVA"/>
    <s v="Jorge Wilson Lopez Alzate y otro"/>
    <s v="Carolina Villegas Correa"/>
    <n v="211328"/>
    <x v="5"/>
    <s v="OTRAS"/>
    <s v="BAJO"/>
    <s v="BAJO"/>
    <s v="BAJO"/>
    <s v="BAJO"/>
    <n v="0.05"/>
    <s v="REMOTA"/>
    <n v="77326536"/>
    <n v="0"/>
    <x v="8"/>
    <n v="0"/>
    <s v="NO"/>
    <n v="0"/>
    <s v="10 años"/>
    <s v="BEATRIZ ELENA PALACIO DE JIMENEZ"/>
    <m/>
    <m/>
    <n v="105900"/>
    <s v="PLANEACION"/>
    <m/>
    <d v="2018-09-30T00:00:00"/>
    <s v="2017-06"/>
    <s v="10"/>
    <s v="2018-08"/>
    <n v="1.0318982625595288"/>
    <n v="79793118.148146853"/>
    <n v="0"/>
    <d v="2027-06-19T00:00:00"/>
    <n v="8.7232876712328764"/>
    <n v="6.2269423809404145E-2"/>
    <n v="0"/>
    <n v="0.05"/>
    <s v="REMOTA"/>
    <s v="No se registra"/>
    <n v="0"/>
  </r>
  <r>
    <n v="398"/>
    <d v="2017-03-08T00:00:00"/>
    <d v="2017-02-01T00:00:00"/>
    <s v="Tribunal Administrativo de Antioquia"/>
    <s v="05001233300020170031700"/>
    <s v="ADMINISTRATIVA"/>
    <s v="Rosa Maria Jaramillo"/>
    <s v="Juan Diego López Rendón"/>
    <n v="257538"/>
    <x v="2"/>
    <s v="RECONOCIMIENTO Y PAGO DE OTRAS PRESTACIONES SALARIALES, SOLCIALES Y SALARIOS"/>
    <s v="BAJO"/>
    <s v="BAJO"/>
    <s v="BAJO"/>
    <s v="BAJO"/>
    <n v="0.05"/>
    <s v="REMOTA"/>
    <n v="26766010"/>
    <n v="0"/>
    <x v="1"/>
    <n v="0"/>
    <s v="NO"/>
    <n v="0"/>
    <s v="10 años"/>
    <s v="BEATRIZ ELENA PALACIO DE JIMENEZ"/>
    <m/>
    <m/>
    <n v="105900"/>
    <s v="EDUCACION"/>
    <m/>
    <d v="2018-09-30T00:00:00"/>
    <s v="2017-03"/>
    <s v="10"/>
    <s v="2018-08"/>
    <n v="1.0403139324066015"/>
    <n v="27845053.117934421"/>
    <n v="0"/>
    <d v="2027-03-06T00:00:00"/>
    <n v="8.4356164383561651"/>
    <n v="6.2269423809404145E-2"/>
    <n v="0"/>
    <n v="0.05"/>
    <s v="REMOTA"/>
    <s v="No se registra"/>
    <n v="0"/>
  </r>
  <r>
    <n v="399"/>
    <d v="2016-05-27T00:00:00"/>
    <d v="2016-04-15T00:00:00"/>
    <s v="Juzgado tercero Administrativo del circuito"/>
    <s v="05001333300320160038700"/>
    <s v="ADMINISTRATIVA"/>
    <s v="José Luis Marin Fuentes"/>
    <s v="José Luis Marin Fuentes"/>
    <n v="98006"/>
    <x v="5"/>
    <s v="IMPUESTOS"/>
    <s v="BAJO"/>
    <s v="BAJO"/>
    <s v="BAJO"/>
    <s v="BAJO"/>
    <n v="0.05"/>
    <s v="REMOTA"/>
    <n v="1000000"/>
    <n v="0"/>
    <x v="4"/>
    <n v="0"/>
    <s v="NO"/>
    <n v="0"/>
    <s v="5 años"/>
    <s v="BEATRIZ ELENA PALACIO DE JIMENEZ"/>
    <m/>
    <m/>
    <n v="105900"/>
    <s v="HACIENDA"/>
    <m/>
    <d v="2018-09-30T00:00:00"/>
    <s v="2016-05"/>
    <s v="5"/>
    <s v="2018-08"/>
    <n v="1.0781909613013327"/>
    <n v="1078190.9613013328"/>
    <n v="0"/>
    <d v="2021-05-26T00:00:00"/>
    <n v="2.6547945205479451"/>
    <n v="6.2269423809404145E-2"/>
    <n v="0"/>
    <n v="0.05"/>
    <s v="REMOTA"/>
    <s v="No se registra"/>
    <n v="0"/>
  </r>
  <r>
    <n v="400"/>
    <d v="2016-10-09T00:00:00"/>
    <d v="2016-07-11T00:00:00"/>
    <s v="Juzgado Dieciseis Administrativo del circuito"/>
    <s v="05001333301620160055800"/>
    <s v="ADMINISTRATIVA"/>
    <s v="Libia de Jesus Julio Lopez"/>
    <s v="Diana Carolina Alzate Quintero"/>
    <n v="165819"/>
    <x v="2"/>
    <s v="RECONOCIMIENTO Y PAGO DE OTRAS PRESTACIONES SALARIALES, SOLCIALES Y SALARIOS"/>
    <s v="BAJO"/>
    <s v="BAJO"/>
    <s v="BAJO"/>
    <s v="BAJO"/>
    <n v="0.05"/>
    <s v="REMOTA"/>
    <n v="22192784"/>
    <n v="0"/>
    <x v="1"/>
    <n v="0"/>
    <s v="NO"/>
    <n v="0"/>
    <s v="5 años"/>
    <s v="BEATRIZ ELENA PALACIO DE JIMENEZ"/>
    <m/>
    <m/>
    <n v="105900"/>
    <s v="EDUCACION"/>
    <m/>
    <d v="2018-09-30T00:00:00"/>
    <s v="2016-10"/>
    <s v="5"/>
    <s v="2018-08"/>
    <n v="1.072127470669292"/>
    <n v="23793493.377029933"/>
    <n v="0"/>
    <d v="2021-10-08T00:00:00"/>
    <n v="3.0246575342465754"/>
    <n v="6.2269423809404145E-2"/>
    <n v="0"/>
    <n v="0.05"/>
    <s v="REMOTA"/>
    <s v="No se registra"/>
    <n v="0"/>
  </r>
  <r>
    <n v="401"/>
    <d v="2016-10-28T00:00:00"/>
    <d v="2016-10-21T00:00:00"/>
    <s v="Juzgado Primero Administrativo del circuito"/>
    <s v="05001333300120160087500"/>
    <s v="ADMINISTRATIVA"/>
    <s v="Lucero Amparo Sossa Gonzalez"/>
    <s v="Gabriel Raul Manrique"/>
    <n v="115922"/>
    <x v="2"/>
    <s v="RELIQUIDACIÓN DE LA PENSIÓN"/>
    <s v="BAJO"/>
    <s v="BAJO"/>
    <s v="BAJO"/>
    <s v="BAJO"/>
    <n v="0.05"/>
    <s v="REMOTA"/>
    <n v="12781734"/>
    <n v="0"/>
    <x v="1"/>
    <n v="0"/>
    <s v="NO"/>
    <n v="0"/>
    <s v="5 años"/>
    <s v="BEATRIZ ELENA PALACIO DE JIMENEZ"/>
    <m/>
    <m/>
    <n v="105900"/>
    <s v="EDUCACION"/>
    <m/>
    <d v="2018-09-30T00:00:00"/>
    <s v="2016-10"/>
    <s v="5"/>
    <s v="2018-08"/>
    <n v="1.072127470669292"/>
    <n v="13703648.144187693"/>
    <n v="0"/>
    <d v="2021-10-27T00:00:00"/>
    <n v="3.0767123287671234"/>
    <n v="6.2269423809404145E-2"/>
    <n v="0"/>
    <n v="0.05"/>
    <s v="REMOTA"/>
    <s v="No se registra"/>
    <n v="0"/>
  </r>
  <r>
    <n v="402"/>
    <d v="2016-08-02T00:00:00"/>
    <d v="2016-07-11T00:00:00"/>
    <s v="Tribunal Administrativo de Antioquia"/>
    <s v="05001233300020160155300"/>
    <s v="ADMINISTRATIVA"/>
    <s v="Alina Maria galvis Cadavid"/>
    <s v="Clara Eugenia Gomez Gomez"/>
    <n v="68184"/>
    <x v="5"/>
    <s v="PENSIÓN DE SOBREVIVIENTES"/>
    <s v="BAJO"/>
    <s v="BAJO"/>
    <s v="MEDIO   "/>
    <s v="BAJO"/>
    <n v="9.5000000000000001E-2"/>
    <s v="REMOTA"/>
    <n v="117380527"/>
    <n v="0"/>
    <x v="4"/>
    <n v="0"/>
    <s v="NO"/>
    <n v="0"/>
    <s v="5 años"/>
    <s v="BEATRIZ ELENA PALACIO DE JIMENEZ"/>
    <m/>
    <m/>
    <n v="105900"/>
    <s v="GESTION HUMANA Y DLLO ORGANIZACIONAL"/>
    <m/>
    <d v="2018-09-30T00:00:00"/>
    <s v="2016-08"/>
    <s v="5"/>
    <s v="2018-08"/>
    <n v="1.0709191890753376"/>
    <n v="125705058.78807576"/>
    <n v="0"/>
    <d v="2021-08-01T00:00:00"/>
    <n v="2.8383561643835615"/>
    <n v="6.2269423809404145E-2"/>
    <n v="0"/>
    <n v="9.5000000000000001E-2"/>
    <s v="REMOTA"/>
    <s v="No se registra"/>
    <n v="0"/>
  </r>
  <r>
    <n v="403"/>
    <d v="2016-09-12T00:00:00"/>
    <d v="2016-09-08T00:00:00"/>
    <s v="Juzgado septimo administrativo del circuito"/>
    <s v="05001333300720160069000"/>
    <s v="ADMINISTRATIVA"/>
    <s v="Juan Manuel Serrato Castro"/>
    <s v="Diana Carolina Alzate Quintero"/>
    <n v="165819"/>
    <x v="2"/>
    <s v="RECONOCIMIENTO Y PAGO DE OTRAS PRESTACIONES SALARIALES, SOLCIALES Y SALARIOS"/>
    <s v="BAJO"/>
    <s v="BAJO"/>
    <s v="BAJO"/>
    <s v="BAJO"/>
    <n v="0.05"/>
    <s v="REMOTA"/>
    <n v="16114767"/>
    <n v="0"/>
    <x v="7"/>
    <n v="0"/>
    <s v="NO"/>
    <n v="0"/>
    <s v="5 años"/>
    <s v="BEATRIZ ELENA PALACIO DE JIMENEZ"/>
    <m/>
    <m/>
    <n v="105900"/>
    <s v="EDUCACION"/>
    <s v="Fonpremag"/>
    <d v="2018-09-30T00:00:00"/>
    <s v="2016-09"/>
    <s v="5"/>
    <s v="2018-08"/>
    <n v="1.0714852534790686"/>
    <n v="17266735.203751132"/>
    <n v="0"/>
    <d v="2021-09-11T00:00:00"/>
    <n v="2.9506849315068493"/>
    <n v="6.2269423809404145E-2"/>
    <n v="0"/>
    <n v="0.05"/>
    <s v="REMOTA"/>
    <s v="No se registra"/>
    <n v="0"/>
  </r>
  <r>
    <n v="404"/>
    <d v="2016-09-15T00:00:00"/>
    <d v="2016-08-30T00:00:00"/>
    <s v="Juzgado Treinta Administrativo del circuito"/>
    <s v="05001333303020160067400"/>
    <s v="ADMINISTRATIVA"/>
    <s v="Arnoldo Arce Quijano"/>
    <s v="Jorge Humberto Valero"/>
    <n v="44498"/>
    <x v="2"/>
    <s v="RECONOCIMIENTO Y PAGO DE OTRAS PRESTACIONES SALARIALES, SOLCIALES Y SALARIOS"/>
    <s v="BAJO"/>
    <s v="BAJO"/>
    <s v="BAJO"/>
    <s v="BAJO"/>
    <n v="0.05"/>
    <s v="REMOTA"/>
    <n v="3065744"/>
    <n v="0"/>
    <x v="1"/>
    <n v="0"/>
    <s v="NO"/>
    <n v="0"/>
    <s v="10 años"/>
    <s v="BEATRIZ ELENA PALACIO DE JIMENEZ"/>
    <m/>
    <m/>
    <n v="105900"/>
    <s v="EDUCACION"/>
    <s v="Fonpremag"/>
    <d v="2018-09-30T00:00:00"/>
    <s v="2016-09"/>
    <s v="10"/>
    <s v="2018-08"/>
    <n v="1.0714852534790686"/>
    <n v="3284899.4869419336"/>
    <n v="0"/>
    <d v="2026-09-13T00:00:00"/>
    <n v="7.9589041095890414"/>
    <n v="6.2269423809404145E-2"/>
    <n v="0"/>
    <n v="0.05"/>
    <s v="REMOTA"/>
    <s v="No se registra"/>
    <n v="0"/>
  </r>
  <r>
    <n v="405"/>
    <d v="2016-11-03T00:00:00"/>
    <d v="2016-09-19T00:00:00"/>
    <s v="Juzgado veintiocho Administrativo del circuito"/>
    <s v="05001333302820160072500"/>
    <s v="ADMINISTRATIVA"/>
    <s v="Johan Andres Escobar Aristizabal y otra"/>
    <s v="Gabriel Jaime Rodriguez Ortiz"/>
    <n v="132122"/>
    <x v="5"/>
    <s v="PENSIÓN DE SOBREVIVIENTES"/>
    <s v="BAJO"/>
    <s v="BAJO"/>
    <s v="BAJO"/>
    <s v="BAJO"/>
    <n v="0.05"/>
    <s v="REMOTA"/>
    <n v="111459342"/>
    <n v="0"/>
    <x v="7"/>
    <n v="0"/>
    <s v="NO"/>
    <n v="0"/>
    <s v="5 años"/>
    <s v="BEATRIZ ELENA PALACIO DE JIMENEZ"/>
    <m/>
    <m/>
    <n v="105900"/>
    <s v="EDUCACION"/>
    <s v="Fonpremag"/>
    <d v="2018-09-30T00:00:00"/>
    <s v="2016-11"/>
    <s v="5"/>
    <s v="2018-08"/>
    <n v="1.0709287176021436"/>
    <n v="119365010.19283874"/>
    <n v="0"/>
    <d v="2021-11-02T00:00:00"/>
    <n v="3.0931506849315067"/>
    <n v="6.2269423809404145E-2"/>
    <n v="0"/>
    <n v="0.05"/>
    <s v="REMOTA"/>
    <s v="No se registra"/>
    <n v="0"/>
  </r>
  <r>
    <n v="406"/>
    <d v="2016-09-19T00:00:00"/>
    <d v="2016-07-21T00:00:00"/>
    <s v="Tribunal Administrativo de Antioquia"/>
    <s v="05001233300020160166700"/>
    <s v="ADMINISTRATIVA"/>
    <s v="Ministerio de Educacion "/>
    <s v="Diana Marcela Vargas Avellaneda"/>
    <n v="178866"/>
    <x v="10"/>
    <s v="OTRAS"/>
    <s v="ALTO"/>
    <s v="ALTO"/>
    <s v="ALTO"/>
    <s v="ALTO"/>
    <n v="1"/>
    <s v="ALTA"/>
    <n v="0"/>
    <n v="0"/>
    <x v="7"/>
    <n v="0"/>
    <s v="NO"/>
    <n v="0"/>
    <s v="10 años"/>
    <s v="BEATRIZ ELENA PALACIO DE JIMENEZ"/>
    <m/>
    <m/>
    <n v="105900"/>
    <s v="ASAMBLEA DEPARTAMENTAL"/>
    <s v="Nulidad ordenanza prima de vida cara"/>
    <d v="2018-09-30T00:00:00"/>
    <s v="2016-09"/>
    <s v="10"/>
    <s v="2018-08"/>
    <n v="1.0714852534790686"/>
    <n v="0"/>
    <n v="0"/>
    <d v="2026-09-17T00:00:00"/>
    <n v="7.9698630136986299"/>
    <n v="6.2269423809404145E-2"/>
    <n v="0"/>
    <n v="1"/>
    <s v="ALTA"/>
    <s v="Provisión contable"/>
    <n v="0"/>
  </r>
  <r>
    <n v="407"/>
    <d v="2016-08-25T00:00:00"/>
    <d v="2016-07-21T00:00:00"/>
    <s v="Tribunal Administrativo de Antioquia"/>
    <s v="05001233300020160166300"/>
    <s v="ADMINISTRATIVA"/>
    <s v="Ministerio de Educacion "/>
    <s v="Diana Marcela Vargas Avellaneda"/>
    <n v="178866"/>
    <x v="10"/>
    <s v="OTRAS"/>
    <s v="ALTO"/>
    <s v="ALTO"/>
    <s v="ALTO"/>
    <s v="ALTO"/>
    <n v="1"/>
    <s v="ALTA"/>
    <n v="0"/>
    <n v="0"/>
    <x v="7"/>
    <n v="0"/>
    <s v="NO"/>
    <n v="0"/>
    <s v="10 años"/>
    <s v="BEATRIZ ELENA PALACIO DE JIMENEZ"/>
    <m/>
    <m/>
    <n v="105900"/>
    <s v="ASAMBLEA DEPARTAMENTAL"/>
    <s v="Nulidad ordenanza prima de vida cara"/>
    <d v="2018-09-30T00:00:00"/>
    <s v="2016-08"/>
    <s v="10"/>
    <s v="2018-08"/>
    <n v="1.0709191890753376"/>
    <n v="0"/>
    <n v="0"/>
    <d v="2026-08-23T00:00:00"/>
    <n v="7.9013698630136986"/>
    <n v="6.2269423809404145E-2"/>
    <n v="0"/>
    <n v="1"/>
    <s v="ALTA"/>
    <s v="Provisión contable"/>
    <n v="0"/>
  </r>
  <r>
    <n v="408"/>
    <d v="2016-07-28T00:00:00"/>
    <d v="2016-07-21T00:00:00"/>
    <s v="Tribunal Administrativo de Antioquia"/>
    <s v="05001233300020160166600"/>
    <s v="ADMINISTRATIVA"/>
    <s v="Ministerio de Educacion "/>
    <s v="Diana Marcela Vargas Avellaneda"/>
    <n v="178866"/>
    <x v="10"/>
    <s v="OTRAS"/>
    <s v="ALTO"/>
    <s v="ALTO"/>
    <s v="ALTO"/>
    <s v="ALTO"/>
    <n v="1"/>
    <s v="ALTA"/>
    <n v="0"/>
    <n v="0"/>
    <x v="4"/>
    <n v="0"/>
    <s v="SI"/>
    <n v="0"/>
    <s v="10 años"/>
    <s v="BEATRIZ ELENA PALACIO DE JIMENEZ"/>
    <m/>
    <m/>
    <n v="105900"/>
    <s v="ASAMBLEA DEPARTAMENTAL"/>
    <s v="Nulidad ordenanza prima de vida cara"/>
    <d v="2018-09-30T00:00:00"/>
    <s v="2016-07"/>
    <s v="10"/>
    <s v="2018-08"/>
    <n v="1.0674931579058418"/>
    <n v="0"/>
    <n v="0"/>
    <d v="2026-07-26T00:00:00"/>
    <n v="7.8246575342465752"/>
    <n v="6.2269423809404145E-2"/>
    <n v="0"/>
    <n v="1"/>
    <s v="ALTA"/>
    <s v="Provisión contable"/>
    <n v="0"/>
  </r>
  <r>
    <n v="409"/>
    <d v="2016-10-26T00:00:00"/>
    <d v="2016-10-10T00:00:00"/>
    <s v="Juzgado Diecinueve Administrativo del circuito"/>
    <s v="05001333301920160080800"/>
    <s v="ADMINISTRATIVA"/>
    <s v="Martha Cecilia Marin Arboleda"/>
    <s v="Sandro sanchez Salazar"/>
    <n v="159695"/>
    <x v="2"/>
    <s v="INDEMNIZACIÓN SUSTITUTIVA DE LA PENSIÓN"/>
    <s v="ALTO"/>
    <s v="ALTO"/>
    <s v="ALTO"/>
    <s v="ALTO"/>
    <n v="1"/>
    <s v="ALTA"/>
    <n v="5495556"/>
    <n v="1"/>
    <x v="7"/>
    <n v="0"/>
    <s v="NO"/>
    <n v="0"/>
    <n v="1"/>
    <s v="BEATRIZ ELENA PALACIO DE JIMENEZ"/>
    <m/>
    <m/>
    <n v="105900"/>
    <s v="GESTION HUMANA Y DLLO ORGANIZACIONAL"/>
    <s v="indemnizacion sustitutiva"/>
    <d v="2018-09-30T00:00:00"/>
    <s v="2016-10"/>
    <s v="1"/>
    <s v="2018-08"/>
    <n v="1.072127470669292"/>
    <n v="5891936.5542014521"/>
    <n v="5891936.5542014521"/>
    <d v="2017-10-26T00:00:00"/>
    <n v="-0.92876712328767119"/>
    <n v="6.2269423809404145E-2"/>
    <n v="6032372.2931024069"/>
    <n v="1"/>
    <s v="ALTA"/>
    <s v="Provisión contable"/>
    <n v="6032372.2931024069"/>
  </r>
  <r>
    <n v="410"/>
    <d v="2014-07-30T00:00:00"/>
    <d v="2014-07-04T00:00:00"/>
    <s v="Juzgado Veintitres Administrativo del circuito"/>
    <s v="05001333302320140093500"/>
    <s v="ADMINISTRATIVA"/>
    <s v="Bertha Edilia Quintero y otros"/>
    <s v="Jose Luis Viveros Abisambra"/>
    <n v="22592"/>
    <x v="0"/>
    <s v="FALLA EN EL SERVICIO OTRAS CAUSAS"/>
    <s v="BAJO"/>
    <s v="BAJO"/>
    <s v="BAJO"/>
    <s v="BAJO"/>
    <n v="0.05"/>
    <s v="REMOTA"/>
    <n v="1008299142"/>
    <n v="0"/>
    <x v="4"/>
    <n v="0"/>
    <s v="NO"/>
    <n v="0"/>
    <s v="10 años"/>
    <s v="BEATRIZ ELENA PALACIO DE JIMENEZ"/>
    <m/>
    <m/>
    <n v="105900"/>
    <s v="GOBIERNO"/>
    <m/>
    <d v="2018-09-30T00:00:00"/>
    <s v="2014-07"/>
    <s v="10"/>
    <s v="2018-08"/>
    <n v="1.2150226349873179"/>
    <n v="1225106280.3682919"/>
    <n v="0"/>
    <d v="2024-07-27T00:00:00"/>
    <n v="5.8273972602739725"/>
    <n v="6.2269423809404145E-2"/>
    <n v="0"/>
    <n v="0.05"/>
    <s v="REMOTA"/>
    <s v="No se registra"/>
    <n v="0"/>
  </r>
  <r>
    <n v="411"/>
    <d v="2016-10-18T00:00:00"/>
    <d v="2016-10-12T00:00:00"/>
    <s v="Juzgado Diecisiete Administrativo del circuito"/>
    <s v="0500133330172016008000"/>
    <s v="ADMINISTRATIVA"/>
    <s v="Colpensiones llamante en garantía "/>
    <s v="Alexandra Navas sanabria"/>
    <n v="218085"/>
    <x v="5"/>
    <s v="RELIQUIDACIÓN DE LA PENSIÓN"/>
    <s v="MEDIO   "/>
    <s v="BAJO"/>
    <s v="BAJO"/>
    <s v="BAJO"/>
    <n v="0.14000000000000001"/>
    <s v="BAJA"/>
    <n v="4204741"/>
    <n v="0.5"/>
    <x v="1"/>
    <n v="0"/>
    <s v="NO"/>
    <n v="0"/>
    <s v="5 años"/>
    <s v="BEATRIZ ELENA PALACIO DE JIMENEZ"/>
    <m/>
    <m/>
    <n v="105900"/>
    <s v="GESTION HUMANA Y DLLO ORGANIZACIONAL"/>
    <m/>
    <d v="2018-09-30T00:00:00"/>
    <s v="2016-10"/>
    <s v="5"/>
    <s v="2018-08"/>
    <n v="1.072127470669292"/>
    <n v="4508018.3331494695"/>
    <n v="2254009.1665747347"/>
    <d v="2021-10-17T00:00:00"/>
    <n v="3.0493150684931507"/>
    <n v="6.2269423809404145E-2"/>
    <n v="2086260.0447413481"/>
    <n v="0.14000000000000001"/>
    <s v="BAJA"/>
    <s v="Cuentas de Orden"/>
    <n v="2086260.0447413481"/>
  </r>
  <r>
    <n v="412"/>
    <d v="2016-06-21T00:00:00"/>
    <s v="14/20/2016"/>
    <s v="Juzgado Trece Administrativo del Circuito"/>
    <s v="05001333301320160036900"/>
    <s v="ADMINISTRATIVA"/>
    <s v="Rosa Fabiola Correa Carmona"/>
    <s v="Diana Carolina Alzate Quintero"/>
    <n v="165819"/>
    <x v="2"/>
    <s v="RELIQUIDACIÓN DE LA PENSIÓN"/>
    <s v="BAJO"/>
    <s v="BAJO"/>
    <s v="BAJO"/>
    <s v="BAJO"/>
    <n v="0.05"/>
    <s v="REMOTA"/>
    <n v="11877282"/>
    <n v="0"/>
    <x v="7"/>
    <n v="0"/>
    <s v="NO"/>
    <n v="0"/>
    <s v="5 años"/>
    <s v="BEATRIZ ELENA PALACIO DE JIMENEZ"/>
    <m/>
    <m/>
    <n v="105900"/>
    <s v="EDUCACION"/>
    <s v="Fonpremag"/>
    <d v="2018-09-30T00:00:00"/>
    <s v="2016-06"/>
    <s v="5"/>
    <s v="2018-08"/>
    <n v="1.0730438936821354"/>
    <n v="12744844.923640741"/>
    <n v="0"/>
    <d v="2021-06-20T00:00:00"/>
    <n v="2.7232876712328768"/>
    <n v="6.2269423809404145E-2"/>
    <n v="0"/>
    <n v="0.05"/>
    <s v="REMOTA"/>
    <s v="No se registra"/>
    <n v="0"/>
  </r>
  <r>
    <n v="413"/>
    <d v="2016-09-09T00:00:00"/>
    <d v="2016-07-18T00:00:00"/>
    <s v="Juzgado Cuarto Laboral del circuito"/>
    <s v="05001310500420160080800"/>
    <s v="ADMINISTRATIVA"/>
    <s v="Victor Manuel Osorno Gaviria"/>
    <s v="Julia Fernanda Muñoz Rincon"/>
    <n v="215278"/>
    <x v="3"/>
    <s v="RECONOCIMIENTO Y PAGO DE OTRAS PRESTACIONES SALARIALES, SOLCIALES Y SALARIOS"/>
    <s v="ALTO"/>
    <s v="ALTO"/>
    <s v="ALTO"/>
    <s v="ALTO"/>
    <n v="1"/>
    <s v="ALTA"/>
    <n v="54042687"/>
    <n v="0.19"/>
    <x v="8"/>
    <n v="0"/>
    <s v="NO"/>
    <n v="0"/>
    <s v="2 años"/>
    <s v="BEATRIZ ELENA PALACIO DE JIMENEZ"/>
    <m/>
    <m/>
    <n v="105900"/>
    <s v="EDUCACION"/>
    <m/>
    <d v="2018-09-30T00:00:00"/>
    <s v="2016-09"/>
    <s v="2"/>
    <s v="2018-08"/>
    <n v="1.0714852534790686"/>
    <n v="57905942.178884968"/>
    <n v="11002129.013988145"/>
    <d v="2018-09-09T00:00:00"/>
    <n v="-5.7534246575342465E-2"/>
    <n v="6.2269423809404145E-2"/>
    <n v="11018195.01289352"/>
    <n v="1"/>
    <s v="ALTA"/>
    <s v="Provisión contable"/>
    <n v="11018195.01289352"/>
  </r>
  <r>
    <n v="414"/>
    <d v="2017-11-21T00:00:00"/>
    <d v="2017-11-07T00:00:00"/>
    <s v="Tribunal Administrativo de Antioquia"/>
    <s v="05001233300020170289600"/>
    <s v="ADMINISTRATIVA"/>
    <s v="Bavaria S.A"/>
    <s v="Nestor Raul Rodriguez Porras"/>
    <n v="76739"/>
    <x v="5"/>
    <s v="IMPUESTOS"/>
    <s v="BAJO"/>
    <s v="BAJO"/>
    <s v="BAJO"/>
    <s v="BAJO"/>
    <n v="0.05"/>
    <s v="REMOTA"/>
    <n v="140820870"/>
    <n v="0"/>
    <x v="8"/>
    <n v="0"/>
    <s v="NO"/>
    <n v="0"/>
    <s v="5 años"/>
    <s v="BEATRIZ ELENA PALACIO DE JIMENEZ"/>
    <m/>
    <m/>
    <n v="105900"/>
    <s v="HACIENDA"/>
    <m/>
    <d v="2018-09-30T00:00:00"/>
    <s v="2017-11"/>
    <s v="5"/>
    <s v="2018-08"/>
    <n v="1.0285350820007391"/>
    <n v="144839205.07286543"/>
    <n v="0"/>
    <d v="2022-11-20T00:00:00"/>
    <n v="4.1424657534246574"/>
    <n v="6.2269423809404145E-2"/>
    <n v="0"/>
    <n v="0.05"/>
    <s v="REMOTA"/>
    <s v="No se registra"/>
    <n v="0"/>
  </r>
  <r>
    <n v="415"/>
    <d v="2017-07-19T00:00:00"/>
    <d v="2017-07-05T00:00:00"/>
    <s v="Juzgado Treinta Administrativo del circuito"/>
    <s v="05001333303020170033900"/>
    <s v="ADMINISTRATIVA"/>
    <s v="Leoncio de Jesus Rico Penagos y otros"/>
    <m/>
    <m/>
    <x v="0"/>
    <s v="FALLA EN EL SERVICIO OTRAS CAUSAS"/>
    <s v="ALTO"/>
    <s v="BAJO"/>
    <s v="BAJO"/>
    <s v="BAJO"/>
    <n v="0.24"/>
    <s v="BAJA"/>
    <n v="5791078450"/>
    <n v="0"/>
    <x v="8"/>
    <n v="0"/>
    <s v="NO"/>
    <n v="0"/>
    <s v="10 años"/>
    <s v="BEATRIZ ELENA PALACIO DE JIMENEZ"/>
    <m/>
    <m/>
    <n v="105900"/>
    <s v="DAPARD"/>
    <m/>
    <d v="2018-09-30T00:00:00"/>
    <s v="2017-07"/>
    <s v="10"/>
    <s v="2018-08"/>
    <n v="1.0324263645016809"/>
    <n v="5978862070.6775293"/>
    <n v="0"/>
    <d v="2027-07-17T00:00:00"/>
    <n v="8.8000000000000007"/>
    <n v="6.2269423809404145E-2"/>
    <n v="0"/>
    <n v="0.24"/>
    <s v="BAJA"/>
    <s v="Cuentas de Orden"/>
    <n v="0"/>
  </r>
  <r>
    <n v="416"/>
    <d v="2018-02-05T00:00:00"/>
    <d v="2018-02-05T00:00:00"/>
    <s v="Juzgado Cuarto Laboral del circuito"/>
    <s v="05001310500420180010800"/>
    <s v="LABORAL"/>
    <s v="Maria del Carmen Ortiz Rojas"/>
    <s v="Lizeth Johana Carranza Lopez"/>
    <n v="263831"/>
    <x v="3"/>
    <s v="RECONOCIMIENTO Y PAGO DE OTRAS PRESTACIONES SALARIALES, SOLCIALES Y SALARIOS"/>
    <s v="MEDIO   "/>
    <s v="MEDIO   "/>
    <s v="MEDIO   "/>
    <s v="MEDIO   "/>
    <n v="0.5"/>
    <s v="MEDIA"/>
    <n v="50952000"/>
    <n v="0.5"/>
    <x v="8"/>
    <n v="0"/>
    <s v="NO"/>
    <n v="0"/>
    <s v="5 años"/>
    <s v="BEATRIZ ELENA PALACIO DE JIMENEZ"/>
    <m/>
    <m/>
    <n v="105900"/>
    <s v="EDUCACION"/>
    <m/>
    <d v="2018-09-30T00:00:00"/>
    <s v="2018-02"/>
    <s v="5"/>
    <s v="2018-08"/>
    <n v="1.0110656907549955"/>
    <n v="51515819.075348534"/>
    <n v="25757909.537674267"/>
    <d v="2023-02-04T00:00:00"/>
    <n v="4.3506849315068497"/>
    <n v="6.2269423809404145E-2"/>
    <n v="23066898.28660259"/>
    <n v="0.5"/>
    <s v="MEDIA"/>
    <s v="Cuentas de Orden"/>
    <n v="23066898.28660259"/>
  </r>
  <r>
    <n v="417"/>
    <d v="2013-04-25T00:00:00"/>
    <d v="2013-04-25T00:00:00"/>
    <s v="JUZGADO 28 ADTIVO ORAL"/>
    <s v="05001333302820130003500"/>
    <s v="ADMINISTRATIVA"/>
    <s v="Doris Cuartas Betancur"/>
    <s v="NANCY STELLA VALENCIA OLGUIN"/>
    <n v="139322"/>
    <x v="2"/>
    <s v="RECONOCIMIENTO Y PAGO DE OTRAS PRESTACIONES SALARIALES, SOLCIALES Y SALARIOS"/>
    <s v="BAJO"/>
    <s v="BAJO"/>
    <s v="BAJO"/>
    <s v="BAJO"/>
    <n v="0.05"/>
    <s v="REMOTA"/>
    <n v="0"/>
    <m/>
    <x v="6"/>
    <n v="0"/>
    <s v="NO"/>
    <s v="NO"/>
    <s v="3 años"/>
    <s v="CESAR AUGUSTO GOMEZ GARCIA"/>
    <s v="Decreto 2738"/>
    <n v="41472"/>
    <n v="92197"/>
    <s v="EDUCACION"/>
    <m/>
    <d v="2018-09-30T00:00:00"/>
    <s v="2013-04"/>
    <s v="3"/>
    <s v="2018-08"/>
    <n v="1.2571857452177244"/>
    <n v="0"/>
    <n v="0"/>
    <d v="2016-04-24T00:00:00"/>
    <n v="-2.4356164383561643"/>
    <n v="6.2269423809404145E-2"/>
    <n v="0"/>
    <n v="0.05"/>
    <s v="REMOTA"/>
    <s v="No se registra"/>
    <n v="0"/>
  </r>
  <r>
    <n v="418"/>
    <d v="2013-05-17T00:00:00"/>
    <d v="2013-05-16T00:00:00"/>
    <s v="TRIBUNAL ADTIVO DE ANTIOQUIA"/>
    <s v="05001233300020130048300"/>
    <s v="ADMINISTRATIVA"/>
    <s v="MARTHA CECILIA VALENCIA y otras"/>
    <s v="ANA TERESA MIRA LLANO"/>
    <n v="61116"/>
    <x v="0"/>
    <s v="FALLA EN EL SERVICIO OTRAS CAUSAS"/>
    <s v="MEDIO   "/>
    <s v="BAJO"/>
    <s v="BAJO"/>
    <s v="BAJO"/>
    <n v="0.14000000000000001"/>
    <s v="BAJA"/>
    <n v="34000000000"/>
    <n v="0.1"/>
    <x v="9"/>
    <m/>
    <s v="NO"/>
    <s v="NO"/>
    <s v="3 años"/>
    <s v="CESAR AUGUSTO GOMEZ GARCIA"/>
    <s v="Decreto 2738"/>
    <n v="41472"/>
    <n v="92197"/>
    <s v="PLANEACION"/>
    <s v="PLANEACION - CATASTRO"/>
    <d v="2018-09-30T00:00:00"/>
    <s v="2013-05"/>
    <s v="3"/>
    <s v="2018-08"/>
    <n v="1.2536915514433693"/>
    <n v="42625512749.074554"/>
    <n v="4262551274.9074554"/>
    <d v="2016-05-16T00:00:00"/>
    <n v="-2.3753424657534246"/>
    <n v="6.2269423809404145E-2"/>
    <n v="4527237301.2676239"/>
    <n v="0.14000000000000001"/>
    <s v="BAJA"/>
    <s v="Cuentas de Orden"/>
    <n v="4527237301.2676239"/>
  </r>
  <r>
    <n v="419"/>
    <d v="2013-05-08T00:00:00"/>
    <d v="2013-04-04T00:00:00"/>
    <s v="JUZGADO 29 ADTIVO ORAL"/>
    <s v="05001333302920130031100"/>
    <s v="ADMINISTRATIVA"/>
    <s v="PAECIA S.A.S."/>
    <s v="JUAN RICARDO PRIETO PELAEZ"/>
    <n v="102021"/>
    <x v="5"/>
    <s v="ADJUDICACIÓN"/>
    <s v="MEDIO   "/>
    <s v="BAJO"/>
    <s v="BAJO"/>
    <s v="BAJO"/>
    <n v="0.14000000000000001"/>
    <s v="BAJA"/>
    <n v="87497849"/>
    <n v="1"/>
    <x v="18"/>
    <m/>
    <s v="NO"/>
    <s v="NO"/>
    <s v="3 años"/>
    <s v="CESAR AUGUSTO GOMEZ GARCIA"/>
    <s v="Decreto 2738"/>
    <n v="41472"/>
    <n v="92197"/>
    <s v="GENERAL"/>
    <m/>
    <d v="2018-09-30T00:00:00"/>
    <s v="2013-05"/>
    <s v="3"/>
    <s v="2018-08"/>
    <n v="1.2536915514433693"/>
    <n v="109695314.06076767"/>
    <n v="109695314.06076767"/>
    <d v="2016-05-07T00:00:00"/>
    <n v="-2.4"/>
    <n v="6.2269423809404145E-2"/>
    <n v="116579802.10984075"/>
    <n v="0.14000000000000001"/>
    <s v="BAJA"/>
    <s v="Cuentas de Orden"/>
    <n v="116579802.10984075"/>
  </r>
  <r>
    <n v="420"/>
    <d v="2013-06-24T00:00:00"/>
    <d v="2013-06-04T00:00:00"/>
    <s v="TRIBUNAL ADTIVO DE ANTIOQUIA"/>
    <s v="05001233300020130090500"/>
    <s v="ADMINISTRATIVA"/>
    <s v="CONSORCIO COBACO S.A. y O"/>
    <s v="ANDREA VICTORIA MORALES"/>
    <n v="101865"/>
    <x v="1"/>
    <s v="EQUILIBRIO ECONOMICO"/>
    <s v="MEDIO   "/>
    <s v="MEDIO   "/>
    <s v="BAJO"/>
    <s v="BAJO"/>
    <n v="0.29750000000000004"/>
    <s v="MEDIA"/>
    <n v="1639723569"/>
    <n v="1"/>
    <x v="15"/>
    <m/>
    <s v="NO"/>
    <s v="NO"/>
    <s v="3 años"/>
    <s v="CESAR AUGUSTO GOMEZ GARCIA"/>
    <s v="Decreto 2738"/>
    <n v="41472"/>
    <n v="92197"/>
    <s v="INFRAESTRUCTURA"/>
    <s v="INFRAESTRUCTURA"/>
    <d v="2018-09-30T00:00:00"/>
    <s v="2013-06"/>
    <s v="3"/>
    <s v="2018-08"/>
    <n v="1.250754343768637"/>
    <n v="2050891376.5065625"/>
    <n v="2050891376.5065625"/>
    <d v="2016-06-23T00:00:00"/>
    <n v="-2.2712328767123289"/>
    <n v="6.2269423809404145E-2"/>
    <n v="2172498913.4725561"/>
    <n v="0.29750000000000004"/>
    <s v="MEDIA"/>
    <s v="Cuentas de Orden"/>
    <n v="2172498913.4725561"/>
  </r>
  <r>
    <n v="421"/>
    <d v="2013-07-22T00:00:00"/>
    <d v="2013-06-04T00:00:00"/>
    <s v="JUZGADO 7 ADTIVO ORAL"/>
    <s v="05001333300720130053200"/>
    <s v="ADMINISTRATIVA"/>
    <s v="MARIA JOSEFA RIVERA PALACIO"/>
    <s v="ADRIANA MARIA CARDONA LOPEZ"/>
    <n v="135916"/>
    <x v="0"/>
    <s v="FALLA EN EL SERVICIO OTRAS CAUSAS"/>
    <s v="ALTO"/>
    <s v="ALTO"/>
    <s v="BAJO"/>
    <s v="BAJO"/>
    <n v="0.57250000000000001"/>
    <s v="ALTA"/>
    <n v="176370124"/>
    <n v="7.0000000000000007E-2"/>
    <x v="16"/>
    <m/>
    <s v="NO"/>
    <s v="NO"/>
    <s v="3 años"/>
    <s v="CESAR AUGUSTO GOMEZ GARCIA"/>
    <s v="Decreto 2738"/>
    <n v="41472"/>
    <n v="92197"/>
    <s v="INFRAESTRUCTURA"/>
    <s v="INFRAESTRUCTURA"/>
    <d v="2018-09-30T00:00:00"/>
    <s v="2013-07"/>
    <s v="3"/>
    <s v="2018-08"/>
    <n v="1.250193172465625"/>
    <n v="220496724.85171565"/>
    <n v="15434770.739620097"/>
    <d v="2016-07-21T00:00:00"/>
    <n v="-2.1945205479452055"/>
    <n v="6.2269423809404145E-2"/>
    <n v="16318195.431442915"/>
    <n v="0.57250000000000001"/>
    <s v="ALTA"/>
    <s v="Provisión contable"/>
    <n v="16318195.431442915"/>
  </r>
  <r>
    <n v="422"/>
    <d v="2013-01-16T00:00:00"/>
    <d v="2012-11-23T00:00:00"/>
    <s v="JUZGADO 29 ADTIVO ORAL"/>
    <s v="05001333302920120040500"/>
    <s v="ADMINISTRATIVA"/>
    <s v="LUIS ERNESTO GUEVARA SALAS"/>
    <s v="JAIME JAVIER DIAZ PELAEZ"/>
    <n v="89803"/>
    <x v="2"/>
    <s v="RELIQUIDACIÓN DE LA PENSIÓN"/>
    <s v="BAJO"/>
    <s v="BAJO"/>
    <s v="BAJO"/>
    <s v="BAJO"/>
    <n v="0.05"/>
    <s v="REMOTA"/>
    <n v="0"/>
    <m/>
    <x v="0"/>
    <m/>
    <s v="NO"/>
    <s v="NO"/>
    <s v="4 años"/>
    <s v="CESAR AUGUSTO GOMEZ GARCIA"/>
    <s v="Decreto 2738"/>
    <n v="41472"/>
    <n v="92197"/>
    <s v="GESTION HUMANA Y DLLO ORGANIZACIONAL"/>
    <s v="PENSIONES ANTIOQUIA"/>
    <d v="2018-09-30T00:00:00"/>
    <s v="2013-01"/>
    <s v="4"/>
    <s v="2018-08"/>
    <n v="1.2685679951275515"/>
    <n v="0"/>
    <n v="0"/>
    <d v="2017-01-15T00:00:00"/>
    <n v="-1.7068493150684931"/>
    <n v="6.2269423809404145E-2"/>
    <n v="0"/>
    <n v="0.05"/>
    <s v="REMOTA"/>
    <s v="No se registra"/>
    <n v="0"/>
  </r>
  <r>
    <n v="423"/>
    <d v="2013-04-11T00:00:00"/>
    <d v="2013-04-11T00:00:00"/>
    <s v="JUZGADO 26 ADTIVO ORAL"/>
    <s v="05001333302620130026600"/>
    <s v="ADMINISTRATIVA"/>
    <s v="CONSORCIO CONSTRUCTOR DE VIAS (CONSTRUSAN LTDA)"/>
    <s v="CLAUDIA ALEXANDRA OSRIO P."/>
    <n v="96076"/>
    <x v="1"/>
    <s v="ADJUDICACIÓN"/>
    <s v="BAJO"/>
    <s v="BAJO"/>
    <s v="BAJO"/>
    <s v="MEDIO   "/>
    <n v="0.20749999999999999"/>
    <s v="BAJA"/>
    <n v="103983405"/>
    <n v="1"/>
    <x v="1"/>
    <m/>
    <s v="NO"/>
    <s v="NO"/>
    <s v="3 años"/>
    <s v="CESAR AUGUSTO GOMEZ GARCIA"/>
    <s v="Decreto 2738"/>
    <n v="41472"/>
    <n v="92197"/>
    <s v="INFRAESTRUCTURA"/>
    <s v="INFRAESTRUCTURA"/>
    <d v="2018-09-30T00:00:00"/>
    <s v="2013-04"/>
    <s v="3"/>
    <s v="2018-08"/>
    <n v="1.2571857452177244"/>
    <n v="130726454.50520144"/>
    <n v="130726454.50520144"/>
    <d v="2016-04-10T00:00:00"/>
    <n v="-2.473972602739726"/>
    <n v="6.2269423809404145E-2"/>
    <n v="139191753.26592728"/>
    <n v="0.20749999999999999"/>
    <s v="BAJA"/>
    <s v="Cuentas de Orden"/>
    <n v="139191753.26592728"/>
  </r>
  <r>
    <n v="424"/>
    <d v="2012-10-23T00:00:00"/>
    <d v="2012-02-06T00:00:00"/>
    <s v="CONSEJO DE ESTADO"/>
    <s v="05001233100020020057001"/>
    <s v="ADMINISTRATIVA"/>
    <s v="CARLOS RODRIGO MEJIA V."/>
    <s v="VICTOR ALEJANDRO RINCON R."/>
    <n v="75394"/>
    <x v="2"/>
    <s v="REINTEGRO POR REESTRUCTURACIÓN"/>
    <s v="BAJO"/>
    <s v="BAJO"/>
    <s v="BAJO"/>
    <s v="BAJO"/>
    <n v="0.05"/>
    <s v="REMOTA"/>
    <n v="0"/>
    <m/>
    <x v="1"/>
    <m/>
    <s v="NO"/>
    <s v="NO"/>
    <s v="5 años"/>
    <s v="CESAR AUGUSTO GOMEZ GARCIA"/>
    <s v="Decreto 2738"/>
    <n v="41472"/>
    <n v="92197"/>
    <s v="CONTRALORIA DEPARTAMENTAL"/>
    <m/>
    <d v="2018-09-30T00:00:00"/>
    <s v="2012-10"/>
    <s v="5"/>
    <s v="2018-08"/>
    <n v="1.2717378326289899"/>
    <n v="0"/>
    <n v="0"/>
    <d v="2017-10-22T00:00:00"/>
    <n v="-0.9397260273972603"/>
    <n v="6.2269423809404145E-2"/>
    <n v="0"/>
    <n v="0.05"/>
    <s v="REMOTA"/>
    <s v="No se registra"/>
    <n v="0"/>
  </r>
  <r>
    <n v="425"/>
    <d v="2013-08-28T00:00:00"/>
    <d v="2013-08-28T00:00:00"/>
    <s v="JUZGADO 30 ADTIVO ORAL"/>
    <s v="05001333303020130065200"/>
    <s v="ADMINISTRATIVA"/>
    <s v="OTILIA BOTERO LOAIZA"/>
    <s v="LUZ ELENA GALLEGO"/>
    <n v="39931"/>
    <x v="2"/>
    <s v="RELIQUIDACIÓN DE LA PENSIÓN"/>
    <s v="ALTO"/>
    <s v="ALTO"/>
    <s v="BAJO"/>
    <s v="BAJO"/>
    <n v="0.57250000000000001"/>
    <s v="ALTA"/>
    <n v="17644904"/>
    <n v="0"/>
    <x v="0"/>
    <m/>
    <s v="NO"/>
    <s v="NO"/>
    <s v="3 años"/>
    <s v="CESAR AUGUSTO GOMEZ GARCIA"/>
    <s v="Decreto 2738"/>
    <n v="41472"/>
    <n v="92197"/>
    <s v="GESTION HUMANA Y DLLO ORGANIZACIONAL"/>
    <s v="PENSIONES ANTIOQUIA"/>
    <d v="2018-09-30T00:00:00"/>
    <s v="2013-08"/>
    <s v="3"/>
    <s v="2018-08"/>
    <n v="1.2491513684407241"/>
    <n v="22041155.977605205"/>
    <n v="0"/>
    <d v="2016-08-27T00:00:00"/>
    <n v="-2.0931506849315067"/>
    <n v="6.2269423809404145E-2"/>
    <n v="0"/>
    <n v="0.57250000000000001"/>
    <s v="ALTA"/>
    <s v="Provisión contable"/>
    <n v="0"/>
  </r>
  <r>
    <n v="426"/>
    <d v="2012-07-09T00:00:00"/>
    <d v="2012-07-09T00:00:00"/>
    <s v="TRIBUNAL ADTIVO DE ANTIOQUIA"/>
    <s v="05001233100020120065300"/>
    <s v="ADMINISTRATIVA"/>
    <s v="ARMANDO TRUJILLO BARRIENTOS, MANUEL TRUJILLO CARDONA, NORA EMILSE CADONA CUARTAS, MARIA CLARA TRUJILLO CARDONA, BARBARA TRUJILLO CARDONA, SERGIO ESTEBAN GONZALEZ CARDONA. "/>
    <s v="OSCARDARIO VILLEGAS POSADA"/>
    <n v="66848"/>
    <x v="0"/>
    <s v="FALLA EN EL SERVICIO OTRAS CAUSAS"/>
    <s v="BAJO"/>
    <s v="BAJO"/>
    <s v="BAJO"/>
    <s v="BAJO"/>
    <n v="0.05"/>
    <s v="REMOTA"/>
    <n v="0"/>
    <m/>
    <x v="1"/>
    <m/>
    <s v="NO"/>
    <s v="NO"/>
    <s v="4 años"/>
    <s v="CESAR AUGUSTO GOMEZ GARCIA"/>
    <s v="Decreto 2738"/>
    <n v="41472"/>
    <n v="92197"/>
    <s v="GOBIERNO"/>
    <s v="PRESIDENCIA DE LA REPUBLICA (MINISTERIO DE JUSTICIA E INTERIOR), MINISTERIO DE DEFENSA, POLICIA NACIONAL, EJERCITO NACIONAL, MUNICIPIO DE TARAZA."/>
    <d v="2018-09-30T00:00:00"/>
    <s v="2012-07"/>
    <s v="4"/>
    <s v="2018-08"/>
    <n v="1.2779867942856504"/>
    <n v="0"/>
    <n v="0"/>
    <d v="2016-07-08T00:00:00"/>
    <n v="-2.2301369863013698"/>
    <n v="6.2269423809404145E-2"/>
    <n v="0"/>
    <n v="0.05"/>
    <s v="REMOTA"/>
    <s v="No se registra"/>
    <n v="0"/>
  </r>
  <r>
    <n v="427"/>
    <d v="2013-01-17T00:00:00"/>
    <d v="2013-01-17T00:00:00"/>
    <s v="JUZG. 03 LABORAL CIRCUITO "/>
    <s v="05001310500320120142700"/>
    <s v="LABORAL"/>
    <s v="HERNAN ALBERTO GALLEGO AGUDELO"/>
    <s v="CARLOS ARTURO CARDENAS E."/>
    <n v="54019"/>
    <x v="3"/>
    <s v="RECONOCIMIENTO Y PAGO DE OTRAS PRESTACIONES SALARIALES, SOLCIALES Y SALARIOS"/>
    <s v="BAJO"/>
    <s v="BAJO"/>
    <s v="BAJO"/>
    <s v="BAJO"/>
    <n v="0.05"/>
    <s v="REMOTA"/>
    <n v="0"/>
    <m/>
    <x v="6"/>
    <m/>
    <s v="NO"/>
    <s v="NO"/>
    <s v="3 años"/>
    <s v="CESAR AUGUSTO GOMEZ GARCIA"/>
    <s v="Decreto 2738"/>
    <n v="41472"/>
    <n v="92197"/>
    <s v="GESTION HUMANA Y DLLO ORGANIZACIONAL"/>
    <m/>
    <d v="2018-09-30T00:00:00"/>
    <s v="2013-01"/>
    <s v="3"/>
    <s v="2018-08"/>
    <n v="1.2685679951275515"/>
    <n v="0"/>
    <n v="0"/>
    <d v="2016-01-17T00:00:00"/>
    <n v="-2.7041095890410958"/>
    <n v="6.2269423809404145E-2"/>
    <n v="0"/>
    <n v="0.05"/>
    <s v="REMOTA"/>
    <s v="No se registra"/>
    <n v="0"/>
  </r>
  <r>
    <n v="428"/>
    <d v="2001-09-29T00:00:00"/>
    <d v="2001-09-29T00:00:00"/>
    <s v="JUZGADO 23 ADTIVO ORAL"/>
    <s v="05001233100020010149300"/>
    <s v="ADMINISTRATIVA"/>
    <s v="PABLO EMILIO CELIS MUÑOZ,AURA DELIA MUÑOZ, FRANCISCO ANTONIO CELIS VELASQUEZ, BLANCA INES CELIZ MUNOZ, MARIA TERESA CELIS MUÑOZ, JOSE RAMIRO CELIS MUÑOZ, BLANCA EDILIA CELIS MUÑOZ."/>
    <s v="MANUEL ANTONIO MUÑOZ"/>
    <n v="11385"/>
    <x v="0"/>
    <s v="FALLA EN EL SERVICIO OTRAS CAUSAS"/>
    <s v="BAJO"/>
    <s v="BAJO"/>
    <s v="BAJO"/>
    <s v="BAJO"/>
    <n v="0.05"/>
    <s v="REMOTA"/>
    <n v="0"/>
    <m/>
    <x v="18"/>
    <m/>
    <s v="NO"/>
    <s v="NO"/>
    <n v="12"/>
    <s v="CESAR AUGUSTO GOMEZ GARCIA"/>
    <s v="Decreto 2738"/>
    <n v="41472"/>
    <n v="92197"/>
    <s v="INFRAESTRUCTURA"/>
    <s v="INVIAS, MUNICIPIO DE MEDELLIN, AREA METROPLITANA "/>
    <d v="2018-09-30T00:00:00"/>
    <s v="2001-09"/>
    <s v="12"/>
    <s v="2018-08"/>
    <n v="2.1456985213761492"/>
    <n v="0"/>
    <n v="0"/>
    <d v="2013-09-26T00:00:00"/>
    <n v="-5.0136986301369859"/>
    <n v="6.2269423809404145E-2"/>
    <n v="0"/>
    <n v="0.05"/>
    <s v="REMOTA"/>
    <s v="No se registra"/>
    <n v="0"/>
  </r>
  <r>
    <n v="429"/>
    <d v="2013-03-21T00:00:00"/>
    <d v="2013-03-21T00:00:00"/>
    <s v="JUZGADO 23 ADTIVO ORAL"/>
    <s v="05001333302620130003300"/>
    <s v="ADMINISTRATIVA"/>
    <s v="FRANCISCO ANTONIO RAMIREZ CHAVERRA, MARIA DOLLY ACEVEDO RESTREPO, RENSON ALARCA ACEVEDO, ANGELA MILDRED ALARCA ACEVEDO, LEIDY JOHANAN RAMIREZ ACEVEDOCRISTIAN CAMILO GARCES RAMIREZ."/>
    <s v="WALTER RAUL MEJIA CARDONA"/>
    <n v="90025"/>
    <x v="0"/>
    <s v="FALLA EN EL SERVICIO OTRAS CAUSAS"/>
    <s v="BAJO"/>
    <s v="BAJO"/>
    <s v="BAJO"/>
    <s v="BAJO"/>
    <n v="0.05"/>
    <s v="REMOTA"/>
    <n v="0"/>
    <m/>
    <x v="8"/>
    <m/>
    <s v="NO"/>
    <s v="NO"/>
    <s v="10 años"/>
    <s v="CESAR AUGUSTO GOMEZ GARCIA"/>
    <s v="Decreto 2738"/>
    <n v="41472"/>
    <n v="92197"/>
    <s v="DAPARD"/>
    <s v="MINISTERIO DE MEDIO AMBIENTE, FISCALIA GENERAL DE LA NACION, CONSEJO SUPERIOR DE LA JUDICATURA, INSTITUTO NACIONAL DE VIAS, INCO, CORANTIOQUIA, AREA METROPOLITANA, MUNICIPIO DE BELLO, SOCIEDAD MINERA PELAEZ HERMANOS S.C..S."/>
    <d v="2018-09-30T00:00:00"/>
    <s v="2013-03"/>
    <s v="10"/>
    <s v="2018-08"/>
    <n v="1.2603656411653734"/>
    <n v="0"/>
    <n v="0"/>
    <d v="2023-03-19T00:00:00"/>
    <n v="4.4684931506849317"/>
    <n v="6.2269423809404145E-2"/>
    <n v="0"/>
    <n v="0.05"/>
    <s v="REMOTA"/>
    <s v="No se registra"/>
    <n v="0"/>
  </r>
  <r>
    <n v="430"/>
    <d v="2013-09-19T00:00:00"/>
    <d v="2013-09-19T00:00:00"/>
    <s v="JUZGADO 28 ADTIVO ORAL"/>
    <s v="05001333302820130076000"/>
    <s v="ADMINISTRATIVA"/>
    <s v="GABRIEL ANTONIO ZAPATA B."/>
    <s v="HERNAN DARIO ZAPATA LONDOÑO"/>
    <n v="108371"/>
    <x v="2"/>
    <s v="PRIMA DE SERVICIOS"/>
    <s v="BAJO"/>
    <s v="BAJO"/>
    <s v="BAJO"/>
    <s v="BAJO"/>
    <n v="0.05"/>
    <s v="REMOTA"/>
    <n v="0"/>
    <m/>
    <x v="8"/>
    <m/>
    <s v="NO"/>
    <s v="NO"/>
    <s v="2 años"/>
    <s v="CESAR AUGUSTO GOMEZ GARCIA"/>
    <s v="Decreto 2738"/>
    <n v="41472"/>
    <n v="92197"/>
    <s v="EDUCACION"/>
    <m/>
    <d v="2018-09-30T00:00:00"/>
    <s v="2013-09"/>
    <s v="2"/>
    <s v="2018-08"/>
    <n v="1.245503149748544"/>
    <n v="0"/>
    <n v="0"/>
    <d v="2015-09-19T00:00:00"/>
    <n v="-3.032876712328767"/>
    <n v="6.2269423809404145E-2"/>
    <n v="0"/>
    <n v="0.05"/>
    <s v="REMOTA"/>
    <s v="No se registra"/>
    <n v="0"/>
  </r>
  <r>
    <n v="431"/>
    <d v="2013-10-24T00:00:00"/>
    <d v="2013-10-24T00:00:00"/>
    <s v="JUZGADO 28 ADTIVO ORAL"/>
    <s v="05001333302820130089200"/>
    <s v="ADMINISTRATIVA"/>
    <s v="CARLOS ANTONIO VASQUEZ V."/>
    <s v="LUZ ELENA GALLEGO"/>
    <n v="39931"/>
    <x v="2"/>
    <s v="RELIQUIDACIÓN DE LA PENSIÓN"/>
    <s v="BAJO"/>
    <s v="BAJO"/>
    <s v="BAJO"/>
    <s v="BAJO"/>
    <n v="0.05"/>
    <s v="REMOTA"/>
    <n v="0"/>
    <m/>
    <x v="6"/>
    <m/>
    <s v="NO"/>
    <s v="NO"/>
    <s v="3 años"/>
    <s v="CESAR AUGUSTO GOMEZ GARCIA"/>
    <s v="Decreto 2738"/>
    <n v="41472"/>
    <n v="92197"/>
    <s v="GESTION HUMANA Y DLLO ORGANIZACIONAL"/>
    <s v="PENSIONES ANTIOQUIA"/>
    <d v="2018-09-30T00:00:00"/>
    <s v="2013-10"/>
    <s v="3"/>
    <s v="2018-08"/>
    <n v="1.2487446159582505"/>
    <n v="0"/>
    <n v="0"/>
    <d v="2016-10-23T00:00:00"/>
    <n v="-1.9369863013698629"/>
    <n v="6.2269423809404145E-2"/>
    <n v="0"/>
    <n v="0.05"/>
    <s v="REMOTA"/>
    <s v="No se registra"/>
    <n v="0"/>
  </r>
  <r>
    <n v="432"/>
    <d v="2013-10-11T00:00:00"/>
    <d v="2013-10-11T00:00:00"/>
    <s v="JUZGADO 4 ADTIVO ORAL"/>
    <s v="05001333300420130028400"/>
    <s v="ADMINISTRATIVA"/>
    <s v="DIANA LUCIA GALEANO ORTEGA"/>
    <s v="JUAN CARLOS GAVIRIA DIAZ"/>
    <n v="60567"/>
    <x v="0"/>
    <s v="FALLA EN EL SERVICIO DE EDUCACIÓN"/>
    <s v="ALTO"/>
    <s v="ALTO"/>
    <s v="MEDIO   "/>
    <s v="ALTO"/>
    <n v="0.95000000000000007"/>
    <s v="ALTA"/>
    <n v="587951577"/>
    <n v="0.34"/>
    <x v="0"/>
    <n v="204874884"/>
    <s v="NO"/>
    <s v="NO"/>
    <s v="3 años"/>
    <s v="CESAR AUGUSTO GOMEZ GARCIA"/>
    <s v="Decreto 2738"/>
    <n v="41472"/>
    <n v="92197"/>
    <s v="EDUCACION"/>
    <m/>
    <d v="2018-09-30T00:00:00"/>
    <s v="2013-10"/>
    <s v="3"/>
    <s v="2018-08"/>
    <n v="1.2487446159582505"/>
    <n v="734201366.22291279"/>
    <n v="249628464.51579037"/>
    <d v="2016-10-10T00:00:00"/>
    <n v="-1.9726027397260273"/>
    <n v="6.2269423809404145E-2"/>
    <n v="262434965.74829981"/>
    <n v="0.95000000000000007"/>
    <s v="ALTA"/>
    <s v="Provisión contable"/>
    <n v="204874884"/>
  </r>
  <r>
    <n v="433"/>
    <d v="2013-10-23T00:00:00"/>
    <d v="2013-10-23T00:00:00"/>
    <s v="JUZGADO 22 ADTIVO ORAL"/>
    <s v="05001333302220130008600"/>
    <s v="ADMINISTRATIVA"/>
    <s v="AMPARO GUTIERREZ CARMONA"/>
    <s v="OSCAR DARIO RIOS OSPINA"/>
    <n v="108843"/>
    <x v="2"/>
    <s v="RELIQUIDACIÓN DE LA PENSIÓN"/>
    <s v="BAJO"/>
    <s v="BAJO"/>
    <s v="BAJO"/>
    <s v="BAJO"/>
    <n v="0.05"/>
    <s v="REMOTA"/>
    <n v="0"/>
    <m/>
    <x v="0"/>
    <m/>
    <s v="NO"/>
    <s v="NO"/>
    <s v="3 años"/>
    <s v="CESAR AUGUSTO GOMEZ GARCIA"/>
    <s v="Decreto 2738"/>
    <n v="41472"/>
    <n v="92197"/>
    <s v="GESTION HUMANA Y DLLO ORGANIZACIONAL"/>
    <s v="PENSIONES ANTIOQUIA"/>
    <d v="2018-09-30T00:00:00"/>
    <s v="2013-10"/>
    <s v="3"/>
    <s v="2018-08"/>
    <n v="1.2487446159582505"/>
    <n v="0"/>
    <n v="0"/>
    <d v="2016-10-22T00:00:00"/>
    <n v="-1.9397260273972603"/>
    <n v="6.2269423809404145E-2"/>
    <n v="0"/>
    <n v="0.05"/>
    <s v="REMOTA"/>
    <s v="No se registra"/>
    <n v="0"/>
  </r>
  <r>
    <n v="434"/>
    <d v="2013-12-18T00:00:00"/>
    <d v="2013-12-18T00:00:00"/>
    <s v="JUZGADO 23 ADTIVO ORAL"/>
    <s v="05001333302320130114600"/>
    <s v="ADMINISTRATIVA"/>
    <s v="ANGELA MARIA ZAPATA Y O."/>
    <s v="MARISON MESA AVILA"/>
    <n v="177571"/>
    <x v="0"/>
    <s v="FALLA EN EL SERVICIO OTRAS CAUSAS"/>
    <s v="BAJO"/>
    <s v="BAJO"/>
    <s v="BAJO"/>
    <s v="BAJO"/>
    <n v="0.05"/>
    <s v="REMOTA"/>
    <n v="0"/>
    <m/>
    <x v="7"/>
    <m/>
    <s v="NO"/>
    <s v="NO"/>
    <s v="4 años"/>
    <s v="CESAR AUGUSTO GOMEZ GARCIA"/>
    <s v="Decreto 2738"/>
    <n v="41472"/>
    <n v="92197"/>
    <s v="INFRAESTRUCTURA"/>
    <m/>
    <d v="2018-09-30T00:00:00"/>
    <s v="2013-12"/>
    <s v="4"/>
    <s v="2018-08"/>
    <n v="1.2481610999691515"/>
    <n v="0"/>
    <n v="0"/>
    <d v="2017-12-17T00:00:00"/>
    <n v="-0.78630136986301369"/>
    <n v="6.2269423809404145E-2"/>
    <n v="0"/>
    <n v="0.05"/>
    <s v="REMOTA"/>
    <s v="No se registra"/>
    <n v="0"/>
  </r>
  <r>
    <n v="435"/>
    <d v="2014-01-27T00:00:00"/>
    <d v="2014-01-27T00:00:00"/>
    <s v="TRIBUNAL ADTIVO DE ANTIOQUIA"/>
    <s v="05001233300020130084000"/>
    <s v="ADMINISTRATIVA"/>
    <s v="LUZ MARINA AGUIRRE BEDOYA"/>
    <s v="FRANKLIN ANDERSON ISAZA L."/>
    <n v="176482"/>
    <x v="2"/>
    <s v="RECONOCIMIENTO Y PAGO DE OTRAS PRESTACIONES SALARIALES, SOLCIALES Y SALARIOS"/>
    <s v="BAJO"/>
    <s v="MEDIO   "/>
    <s v="BAJO"/>
    <s v="MEDIO   "/>
    <n v="0.36499999999999999"/>
    <s v="MEDIA"/>
    <n v="35000000"/>
    <n v="1"/>
    <x v="1"/>
    <m/>
    <s v="NO"/>
    <s v="NO"/>
    <s v="3 años"/>
    <s v="CESAR AUGUSTO GOMEZ GARCIA"/>
    <s v="Decreto 2738"/>
    <n v="41472"/>
    <n v="92197"/>
    <s v="GESTION HUMANA Y DLLO ORGANIZACIONAL"/>
    <m/>
    <d v="2018-09-30T00:00:00"/>
    <s v="2014-01"/>
    <s v="3"/>
    <s v="2018-08"/>
    <n v="1.2421213081073172"/>
    <n v="43474245.783756107"/>
    <n v="43474245.783756107"/>
    <d v="2017-01-26T00:00:00"/>
    <n v="-1.6767123287671233"/>
    <n v="6.2269423809404145E-2"/>
    <n v="45362868.611203454"/>
    <n v="0.36499999999999999"/>
    <s v="MEDIA"/>
    <s v="Cuentas de Orden"/>
    <n v="45362868.611203454"/>
  </r>
  <r>
    <n v="436"/>
    <d v="2013-12-06T00:00:00"/>
    <d v="2013-12-06T00:00:00"/>
    <s v="JUZGADO 12 ADTIVO ORAL"/>
    <s v="05001333301220130123800"/>
    <s v="ADMINISTRATIVA"/>
    <s v="JUAN SEBASTIAN GIRALDO B."/>
    <s v="FREDY ALONSO PELAEZ GOMEZ"/>
    <n v="97371"/>
    <x v="2"/>
    <s v="OTRAS"/>
    <s v="BAJO"/>
    <s v="BAJO"/>
    <s v="BAJO"/>
    <s v="MEDIO   "/>
    <n v="0.20749999999999999"/>
    <s v="BAJA"/>
    <n v="19752000"/>
    <n v="1"/>
    <x v="8"/>
    <m/>
    <s v="NO"/>
    <s v="NO"/>
    <s v="3 años"/>
    <s v="CESAR AUGUSTO GOMEZ GARCIA"/>
    <s v="Decreto 2738"/>
    <n v="41472"/>
    <n v="92197"/>
    <s v="GESTION HUMANA Y DLLO ORGANIZACIONAL"/>
    <m/>
    <d v="2018-09-30T00:00:00"/>
    <s v="2013-12"/>
    <s v="3"/>
    <s v="2018-08"/>
    <n v="1.2481610999691515"/>
    <n v="24653678.046590678"/>
    <n v="24653678.046590678"/>
    <d v="2016-12-05T00:00:00"/>
    <n v="-1.8191780821917809"/>
    <n v="6.2269423809404145E-2"/>
    <n v="25817809.33036536"/>
    <n v="0.20749999999999999"/>
    <s v="BAJA"/>
    <s v="Cuentas de Orden"/>
    <n v="25817809.33036536"/>
  </r>
  <r>
    <n v="437"/>
    <d v="2014-04-21T00:00:00"/>
    <d v="2014-04-21T00:00:00"/>
    <s v="JUZGADO 10 ADTIVO ORAL"/>
    <s v="05001333301020130113100"/>
    <s v="ADMINISTRATIVA"/>
    <s v="SENA"/>
    <s v="JORGE E. VALLEJO BRAVO"/>
    <n v="40134"/>
    <x v="10"/>
    <s v="OTRAS"/>
    <s v="ALTO"/>
    <s v="MEDIO   "/>
    <s v="BAJO"/>
    <s v="MEDIO   "/>
    <n v="0.55499999999999994"/>
    <s v="ALTA"/>
    <n v="17000000"/>
    <n v="1"/>
    <x v="8"/>
    <m/>
    <s v="NO"/>
    <s v="NO"/>
    <s v="3 años"/>
    <s v="CESAR AUGUSTO GOMEZ GARCIA"/>
    <s v="Decreto 2738"/>
    <n v="41472"/>
    <n v="92197"/>
    <s v="GESTION HUMANA Y DLLO ORGANIZACIONAL"/>
    <s v="El presente caso se trata de una acción de lesividad por parte del SENA  en donde la Gobernación se encuentra vinculada como tercero."/>
    <d v="2018-09-30T00:00:00"/>
    <s v="2014-04"/>
    <s v="3"/>
    <s v="2018-08"/>
    <n v="1.2238871528783362"/>
    <n v="20806081.598931715"/>
    <n v="20806081.598931715"/>
    <d v="2017-04-20T00:00:00"/>
    <n v="-1.4465753424657535"/>
    <n v="6.2269423809404145E-2"/>
    <n v="21583599.088385299"/>
    <n v="0.55499999999999994"/>
    <s v="ALTA"/>
    <s v="Provisión contable"/>
    <n v="21583599.088385299"/>
  </r>
  <r>
    <n v="438"/>
    <d v="2014-04-30T00:00:00"/>
    <d v="2014-03-26T00:00:00"/>
    <s v="JUZGADO 23 ADTIVO ORAL"/>
    <s v="05001333302320140039000"/>
    <s v="ADMINISTRATIVA"/>
    <s v="MARTHA LILLIAM LEON HURTADO"/>
    <s v="CHARLES FIGUEROA LOPERA"/>
    <n v="183655"/>
    <x v="2"/>
    <s v="PRIMA DE SERVICIOS"/>
    <s v="BAJO"/>
    <s v="BAJO"/>
    <s v="BAJO"/>
    <s v="BAJO"/>
    <n v="0.05"/>
    <s v="REMOTA"/>
    <n v="0"/>
    <m/>
    <x v="18"/>
    <m/>
    <s v="NO"/>
    <s v="NO"/>
    <s v="2 años"/>
    <s v="CESAR AUGUSTO GOMEZ GARCIA"/>
    <s v="Decreto 2738"/>
    <n v="41472"/>
    <n v="92197"/>
    <s v="EDUCACION"/>
    <m/>
    <d v="2018-09-30T00:00:00"/>
    <s v="2014-04"/>
    <s v="2"/>
    <s v="2018-08"/>
    <n v="1.2238871528783362"/>
    <n v="0"/>
    <n v="0"/>
    <d v="2016-04-29T00:00:00"/>
    <n v="-2.4219178082191779"/>
    <n v="6.2269423809404145E-2"/>
    <n v="0"/>
    <n v="0.05"/>
    <s v="REMOTA"/>
    <s v="No se registra"/>
    <n v="0"/>
  </r>
  <r>
    <n v="439"/>
    <d v="2014-05-06T00:00:00"/>
    <d v="2014-05-06T00:00:00"/>
    <s v="JUZGADO 30 ADTIVO ORAL"/>
    <s v="05001333303020140020800"/>
    <s v="ADMINISTRATIVA"/>
    <s v="EDILBERTO CARO URREGO"/>
    <s v="JOSE A. FERNANDEZ GOMEZ"/>
    <n v="146198"/>
    <x v="2"/>
    <s v="PRIMA DE SERVICIOS"/>
    <s v="BAJO"/>
    <s v="BAJO"/>
    <s v="BAJO"/>
    <s v="BAJO"/>
    <n v="0.05"/>
    <s v="REMOTA"/>
    <n v="0"/>
    <m/>
    <x v="19"/>
    <m/>
    <s v="NO"/>
    <s v="NO"/>
    <s v="2 años"/>
    <s v="CESAR AUGUSTO GOMEZ GARCIA"/>
    <s v="Decreto 2738"/>
    <n v="41472"/>
    <n v="92197"/>
    <s v="EDUCACION"/>
    <m/>
    <d v="2018-09-30T00:00:00"/>
    <s v="2014-05"/>
    <s v="2"/>
    <s v="2018-08"/>
    <n v="1.2179949716773737"/>
    <n v="0"/>
    <n v="0"/>
    <d v="2016-05-05T00:00:00"/>
    <n v="-2.4054794520547946"/>
    <n v="6.2269423809404145E-2"/>
    <n v="0"/>
    <n v="0.05"/>
    <s v="REMOTA"/>
    <s v="No se registra"/>
    <n v="0"/>
  </r>
  <r>
    <n v="440"/>
    <d v="2014-06-04T00:00:00"/>
    <d v="2014-06-04T00:00:00"/>
    <s v="JUZGADO 23 ADTIVO ORAL"/>
    <s v="05001333302320130072100"/>
    <s v="ADMINISTRATIVA"/>
    <s v="MARIA JORGELINA URREGO J."/>
    <s v="CAROLINA LONDOÑO PULIDO"/>
    <n v="212146"/>
    <x v="2"/>
    <s v="RELIQUIDACIÓN DE LA PENSIÓN"/>
    <s v="BAJO"/>
    <s v="BAJO"/>
    <s v="BAJO"/>
    <s v="BAJO"/>
    <n v="0.05"/>
    <s v="REMOTA"/>
    <n v="0"/>
    <m/>
    <x v="18"/>
    <m/>
    <s v="NO"/>
    <s v="NO"/>
    <s v="3 años"/>
    <s v="CESAR AUGUSTO GOMEZ GARCIA"/>
    <s v="Decreto 2738"/>
    <n v="41472"/>
    <n v="92197"/>
    <s v="GESTION HUMANA Y DLLO ORGANIZACIONAL"/>
    <m/>
    <d v="2018-09-30T00:00:00"/>
    <s v="2014-06"/>
    <s v="3"/>
    <s v="2018-08"/>
    <n v="1.2168609174597118"/>
    <n v="0"/>
    <n v="0"/>
    <d v="2017-06-03T00:00:00"/>
    <n v="-1.3260273972602741"/>
    <n v="6.2269423809404145E-2"/>
    <n v="0"/>
    <n v="0.05"/>
    <s v="REMOTA"/>
    <s v="No se registra"/>
    <n v="0"/>
  </r>
  <r>
    <n v="441"/>
    <d v="2014-09-24T00:00:00"/>
    <d v="2014-09-24T00:00:00"/>
    <s v="JUZGADO 30 ADTIVO ORAL"/>
    <s v="05001333303020140107900"/>
    <s v="ADMINISTRATIVA"/>
    <s v="ROSA INES RESTREPO SERNA, MABEL VICTORIA TORO TORRES, ANGELA MARIA TORRES T., MARIA SALOME BARRIENTOS TORO, JUAN MANUEL MONTOYA ORREGO."/>
    <s v="JOSE LUIS VIVEROS ABISAMBRA"/>
    <n v="22592"/>
    <x v="0"/>
    <s v="FALLA EN EL SERVICIO OTRAS CAUSAS"/>
    <s v="BAJO"/>
    <s v="BAJO"/>
    <s v="BAJO"/>
    <s v="BAJO"/>
    <n v="0.05"/>
    <s v="REMOTA"/>
    <n v="0"/>
    <m/>
    <x v="8"/>
    <m/>
    <s v="NO"/>
    <s v="NO"/>
    <s v="3 años"/>
    <s v="CESAR AUGUSTO GOMEZ GARCIA"/>
    <s v="Decreto 2738"/>
    <n v="41472"/>
    <n v="92197"/>
    <s v="GOBIERNO"/>
    <s v="DEPARTAMENTO ADMINISTRATIVO DE LA PRESIDENCIA DE LA REPUBLICA, MINISTERIO DE DEFENSA, POLICIA NACIONAL, MINISTERIO DE DEFENSA EJERCITO NACIONAL, DEPARTAMENTO DE ANTIOQUIA, MUNICIPIO DE MEDELLIN"/>
    <d v="2018-09-30T00:00:00"/>
    <s v="2014-09"/>
    <s v="3"/>
    <s v="2018-08"/>
    <n v="1.210914073521018"/>
    <n v="0"/>
    <n v="0"/>
    <d v="2017-09-23T00:00:00"/>
    <n v="-1.0191780821917809"/>
    <n v="6.2269423809404145E-2"/>
    <n v="0"/>
    <n v="0.05"/>
    <s v="REMOTA"/>
    <s v="No se registra"/>
    <n v="0"/>
  </r>
  <r>
    <n v="442"/>
    <d v="2014-09-18T00:00:00"/>
    <d v="2014-09-18T00:00:00"/>
    <s v="JUZGADO 29 ADTIVO ORAL"/>
    <s v="05001333302920140017200"/>
    <s v="ADMINISTRATIVA"/>
    <s v="CLAUDIA PATRICIA SANTAMARIA R."/>
    <s v="JOSE A. FERNANDEZ GOMEZ"/>
    <n v="146198"/>
    <x v="2"/>
    <s v="PRIMA DE SERVICIOS"/>
    <s v="BAJO"/>
    <s v="BAJO"/>
    <s v="BAJO"/>
    <s v="BAJO"/>
    <n v="0.05"/>
    <s v="REMOTA"/>
    <n v="0"/>
    <m/>
    <x v="1"/>
    <m/>
    <s v="NO"/>
    <s v="NO"/>
    <s v="2 años"/>
    <s v="CESAR AUGUSTO GOMEZ GARCIA"/>
    <s v="Decreto 2738"/>
    <n v="41472"/>
    <n v="92197"/>
    <s v="EDUCACION"/>
    <m/>
    <d v="2018-09-30T00:00:00"/>
    <s v="2014-09"/>
    <s v="2"/>
    <s v="2018-08"/>
    <n v="1.210914073521018"/>
    <n v="0"/>
    <n v="0"/>
    <d v="2016-09-17T00:00:00"/>
    <n v="-2.0356164383561643"/>
    <n v="6.2269423809404145E-2"/>
    <n v="0"/>
    <n v="0.05"/>
    <s v="REMOTA"/>
    <s v="No se registra"/>
    <n v="0"/>
  </r>
  <r>
    <n v="443"/>
    <d v="2000-04-04T00:00:00"/>
    <d v="2000-04-04T00:00:00"/>
    <s v="TRIBUNAL ADTIVO DE ANTIOQUIA"/>
    <s v="05001233100020000049200"/>
    <s v="ADMINISTRATIVA"/>
    <s v="PABLO YEZID CASTILLO PINZON"/>
    <s v="JOHN JAIRO ECHEVERRY SALAZAR"/>
    <n v="64379"/>
    <x v="1"/>
    <s v="ADJUDICACIÓN"/>
    <s v="BAJO"/>
    <s v="BAJO"/>
    <s v="BAJO"/>
    <s v="BAJO"/>
    <n v="0.05"/>
    <s v="REMOTA"/>
    <n v="0"/>
    <m/>
    <x v="1"/>
    <m/>
    <s v="NO"/>
    <s v="NO"/>
    <s v="3 años"/>
    <s v="CESAR AUGUSTO GOMEZ GARCIA"/>
    <s v="Decreto 2738"/>
    <n v="41472"/>
    <n v="92197"/>
    <s v="INFRAESTRUCTURA"/>
    <m/>
    <d v="2018-09-30T00:00:00"/>
    <s v="2000-04"/>
    <s v="3"/>
    <s v="2018-08"/>
    <n v="2.3447483193110141"/>
    <n v="0"/>
    <n v="0"/>
    <d v="2003-04-04T00:00:00"/>
    <n v="-15.501369863013698"/>
    <n v="6.2269423809404145E-2"/>
    <n v="0"/>
    <n v="0.05"/>
    <s v="REMOTA"/>
    <s v="No se registra"/>
    <n v="0"/>
  </r>
  <r>
    <n v="444"/>
    <d v="2001-10-18T00:00:00"/>
    <d v="2001-10-18T00:00:00"/>
    <s v="TRIBUNAL ADTIVO DE ANTIOQUIA"/>
    <s v="05001233100020010065001"/>
    <s v="ADMINISTRATIVA"/>
    <s v="AGRICOLA SAN LUCAS SA"/>
    <s v="SANDRO SANCHEZ SALAZAR"/>
    <n v="95351"/>
    <x v="1"/>
    <s v="INCUMPLIMIENTO"/>
    <s v="MEDIO   "/>
    <s v="MEDIO   "/>
    <s v="MEDIO   "/>
    <s v="MEDIO   "/>
    <n v="0.5"/>
    <s v="MEDIA"/>
    <n v="2716830380"/>
    <n v="0.33"/>
    <x v="6"/>
    <m/>
    <s v="NO"/>
    <s v="NO"/>
    <s v="3 años"/>
    <s v="CESAR AUGUSTO GOMEZ GARCIA"/>
    <s v="Decreto 2738"/>
    <n v="41472"/>
    <n v="92197"/>
    <s v="HACIENDA"/>
    <s v="VEGACHI"/>
    <d v="2018-09-30T00:00:00"/>
    <s v="2001-10"/>
    <s v="3"/>
    <s v="2018-08"/>
    <n v="2.1417309104559639"/>
    <n v="5818719603.3118219"/>
    <n v="1920177469.0929012"/>
    <d v="2004-10-17T00:00:00"/>
    <n v="-13.961643835616439"/>
    <n v="6.2269423809404145E-2"/>
    <n v="2736052603.8491979"/>
    <n v="0.5"/>
    <s v="MEDIA"/>
    <s v="Cuentas de Orden"/>
    <n v="2736052603.8491979"/>
  </r>
  <r>
    <n v="445"/>
    <d v="2003-09-26T00:00:00"/>
    <d v="2003-09-26T00:00:00"/>
    <s v="TRIBUNAL ADTIVO DE ANTIOQUIA"/>
    <s v="05001233100020030068300"/>
    <s v="ADMINISTRATIVA"/>
    <s v="ALVARO MONTES Y OTROS"/>
    <s v="CARLOS MARIO PEÑA LONDOÑO"/>
    <n v="29496"/>
    <x v="0"/>
    <s v="ACCIDENTE DE TRANSITO"/>
    <s v="BAJO"/>
    <s v="MEDIO   "/>
    <s v="BAJO"/>
    <s v="BAJO"/>
    <n v="0.20749999999999999"/>
    <s v="BAJA"/>
    <n v="333339500"/>
    <n v="1"/>
    <x v="18"/>
    <m/>
    <s v="NO"/>
    <s v="NO"/>
    <s v="3 años"/>
    <s v="CESAR AUGUSTO GOMEZ GARCIA"/>
    <s v="Decreto 2738"/>
    <n v="41472"/>
    <n v="92197"/>
    <s v="INFRAESTRUCTURA"/>
    <m/>
    <d v="2018-09-30T00:00:00"/>
    <s v="2003-09"/>
    <s v="3"/>
    <s v="2018-08"/>
    <n v="1.8903304635552076"/>
    <n v="630121811.55626118"/>
    <n v="630121811.55626118"/>
    <d v="2006-09-25T00:00:00"/>
    <n v="-12.021917808219179"/>
    <n v="6.2269423809404145E-2"/>
    <n v="854755925.40120482"/>
    <n v="0.20749999999999999"/>
    <s v="BAJA"/>
    <s v="Cuentas de Orden"/>
    <n v="854755925.40120482"/>
  </r>
  <r>
    <n v="446"/>
    <d v="2006-01-01T00:00:00"/>
    <d v="2006-01-01T00:00:00"/>
    <m/>
    <s v="05001400300520060022000"/>
    <s v="CIVIL"/>
    <s v="MARIA AMPARO MONTOYA ARBELAEZ"/>
    <m/>
    <m/>
    <x v="4"/>
    <s v="OTRAS"/>
    <s v="BAJO"/>
    <s v="BAJO"/>
    <s v="BAJO"/>
    <s v="BAJO"/>
    <n v="0.05"/>
    <s v="REMOTA"/>
    <n v="0"/>
    <m/>
    <x v="12"/>
    <m/>
    <s v="NO"/>
    <s v="NO"/>
    <s v="3 años"/>
    <s v="CESAR AUGUSTO GOMEZ GARCIA"/>
    <s v="Decreto 2738"/>
    <n v="41472"/>
    <n v="92197"/>
    <m/>
    <s v="No se conoce el proceso mas que por el oficio de embargo radicado en el banco"/>
    <d v="2018-09-30T00:00:00"/>
    <s v="2006-01"/>
    <s v="3"/>
    <s v="2018-08"/>
    <n v="1.6824901998428587"/>
    <n v="0"/>
    <n v="0"/>
    <d v="2008-12-31T00:00:00"/>
    <n v="-9.7534246575342465"/>
    <n v="6.2269423809404145E-2"/>
    <n v="0"/>
    <n v="0.05"/>
    <s v="REMOTA"/>
    <s v="No se registra"/>
    <n v="0"/>
  </r>
  <r>
    <n v="447"/>
    <d v="2010-10-20T00:00:00"/>
    <d v="2010-10-20T00:00:00"/>
    <s v="TRIBUNAL ADTIVO DE ANTIOQUIA"/>
    <s v="05001233100020080058000"/>
    <s v="ADMINISTRATIVA"/>
    <s v="SINDICATO DE TRABAJADORES DE LA ELECTRICIDAD DE COLOMBIA - SINTRAELECOL"/>
    <s v="JESUS MARIA GOMEZ DUQUE"/>
    <n v="13968"/>
    <x v="10"/>
    <s v="OTRAS"/>
    <s v="MEDIO   "/>
    <s v="BAJO"/>
    <s v="BAJO"/>
    <s v="BAJO"/>
    <n v="0.14000000000000001"/>
    <s v="BAJA"/>
    <n v="0"/>
    <n v="0"/>
    <x v="1"/>
    <m/>
    <s v="NO"/>
    <s v="NO"/>
    <s v="5 años"/>
    <s v="CESAR AUGUSTO GOMEZ GARCIA"/>
    <s v="Decreto 2738"/>
    <n v="41472"/>
    <n v="92197"/>
    <m/>
    <m/>
    <d v="2018-09-30T00:00:00"/>
    <s v="2010-10"/>
    <s v="5"/>
    <s v="2018-08"/>
    <n v="1.3633011037368306"/>
    <n v="0"/>
    <n v="0"/>
    <d v="2015-10-19T00:00:00"/>
    <n v="-2.9506849315068493"/>
    <n v="6.2269423809404145E-2"/>
    <n v="0"/>
    <n v="0.14000000000000001"/>
    <s v="BAJA"/>
    <s v="Cuentas de Orden"/>
    <n v="0"/>
  </r>
  <r>
    <n v="448"/>
    <d v="2009-01-01T00:00:00"/>
    <d v="2009-01-01T00:00:00"/>
    <m/>
    <s v="05001310500620090007600"/>
    <s v="LABORAL"/>
    <s v="PEDRO JULIO ROJO JARAMILLO"/>
    <m/>
    <m/>
    <x v="4"/>
    <s v="OTRAS"/>
    <s v="BAJO"/>
    <s v="BAJO"/>
    <s v="BAJO"/>
    <s v="BAJO"/>
    <n v="0.05"/>
    <s v="REMOTA"/>
    <n v="0"/>
    <m/>
    <x v="1"/>
    <m/>
    <s v="NO"/>
    <s v="NO"/>
    <s v="2 años"/>
    <s v="CESAR AUGUSTO GOMEZ GARCIA"/>
    <s v="Decreto 2738"/>
    <n v="41472"/>
    <n v="92197"/>
    <m/>
    <s v="No se conoce el proceso mas que por el oficio de embargo radicado en el banco"/>
    <d v="2018-09-30T00:00:00"/>
    <s v="2009-01"/>
    <s v="2"/>
    <s v="2018-08"/>
    <n v="1.4143505859786638"/>
    <n v="0"/>
    <n v="0"/>
    <d v="2011-01-01T00:00:00"/>
    <n v="-7.7506849315068491"/>
    <n v="6.2269423809404145E-2"/>
    <n v="0"/>
    <n v="0.05"/>
    <s v="REMOTA"/>
    <s v="No se registra"/>
    <n v="0"/>
  </r>
  <r>
    <n v="449"/>
    <d v="2009-09-02T00:00:00"/>
    <d v="2009-09-02T00:00:00"/>
    <s v="JUZGADO  3° LABORAL MEDELLIN"/>
    <s v="05001310500320090080300"/>
    <s v="LABORAL"/>
    <s v="ALBEIRO OLAYA VILLA"/>
    <s v="ANA ISABEL AGUILAR RENDON"/>
    <n v="64283"/>
    <x v="3"/>
    <s v="RECONOCIMIENTO Y PAGO DE PENSIÓN"/>
    <s v="BAJO"/>
    <s v="BAJO"/>
    <s v="BAJO"/>
    <s v="BAJO"/>
    <n v="0.05"/>
    <s v="REMOTA"/>
    <n v="0"/>
    <m/>
    <x v="6"/>
    <m/>
    <s v="NO"/>
    <s v="NO"/>
    <s v="3 años"/>
    <s v="CESAR AUGUSTO GOMEZ GARCIA"/>
    <s v="Decreto 2738"/>
    <n v="41472"/>
    <n v="92197"/>
    <s v="GESTION HUMANA Y DLLO ORGANIZACIONAL"/>
    <m/>
    <d v="2018-09-30T00:00:00"/>
    <s v="2009-09"/>
    <s v="3"/>
    <s v="2018-08"/>
    <n v="1.3932175410773402"/>
    <n v="0"/>
    <n v="0"/>
    <d v="2012-09-01T00:00:00"/>
    <n v="-6.0821917808219181"/>
    <n v="6.2269423809404145E-2"/>
    <n v="0"/>
    <n v="0.05"/>
    <s v="REMOTA"/>
    <s v="No se registra"/>
    <n v="0"/>
  </r>
  <r>
    <n v="450"/>
    <d v="2009-10-28T00:00:00"/>
    <d v="2009-10-28T00:00:00"/>
    <s v="TRIBUNAL ADTIVO DE ANTIOQUIA"/>
    <s v="05001233100020090130900"/>
    <s v="ADMINISTRATIVA"/>
    <s v="PAULA ANDREA RAMIREZ CASTAÑEDA Y OTROS"/>
    <s v="JAIME JAVIER DIAZ PELAEZ"/>
    <n v="89803"/>
    <x v="0"/>
    <s v="ACCIDENTE DE TRANSITO"/>
    <s v="MEDIO   "/>
    <s v="MEDIO   "/>
    <s v="BAJO"/>
    <s v="BAJO"/>
    <n v="0.29750000000000004"/>
    <s v="MEDIA"/>
    <n v="2051654960"/>
    <n v="0.5"/>
    <x v="1"/>
    <m/>
    <s v="NO"/>
    <s v="NO"/>
    <s v="3 años"/>
    <s v="CESAR AUGUSTO GOMEZ GARCIA"/>
    <s v="Decreto 2738"/>
    <n v="41472"/>
    <n v="92197"/>
    <s v="INFRAESTRUCTURA"/>
    <m/>
    <d v="2018-09-30T00:00:00"/>
    <s v="2009-10"/>
    <s v="3"/>
    <s v="2018-08"/>
    <n v="1.3949988588977418"/>
    <n v="2862056328.0518923"/>
    <n v="1431028164.0259461"/>
    <d v="2012-10-27T00:00:00"/>
    <n v="-5.9287671232876713"/>
    <n v="6.2269423809404145E-2"/>
    <n v="1663227543.536268"/>
    <n v="0.29750000000000004"/>
    <s v="MEDIA"/>
    <s v="Cuentas de Orden"/>
    <n v="1663227543.536268"/>
  </r>
  <r>
    <n v="451"/>
    <d v="2014-08-30T00:00:00"/>
    <d v="2014-08-30T00:00:00"/>
    <s v="TRIBUNAL ADTIVO DE ANTIOQUIA"/>
    <s v="05001333102720100050900"/>
    <s v="ADMINISTRATIVA"/>
    <s v="LUZ AMANDA SANCHEZ HERNANDEZ Y OTROS"/>
    <s v="OSCARDARIO VILLEGAS POSADA"/>
    <n v="66848"/>
    <x v="4"/>
    <s v="SINGULAR "/>
    <s v="MEDIO   "/>
    <s v="ALTO"/>
    <s v="MEDIO   "/>
    <s v="MEDIO   "/>
    <n v="0.67499999999999993"/>
    <s v="ALTA"/>
    <n v="315530738"/>
    <n v="0"/>
    <x v="0"/>
    <m/>
    <s v="NO"/>
    <s v="NO"/>
    <s v="3 años"/>
    <s v="CESAR AUGUSTO GOMEZ GARCIA"/>
    <s v="Decreto 2738"/>
    <n v="41472"/>
    <n v="92197"/>
    <s v="HACIENDA"/>
    <s v="Pago de Sentencia"/>
    <d v="2018-09-30T00:00:00"/>
    <s v="2014-08"/>
    <s v="3"/>
    <s v="2018-08"/>
    <n v="1.2125591033665042"/>
    <n v="382599668.75385135"/>
    <n v="0"/>
    <d v="2017-08-29T00:00:00"/>
    <n v="-1.0876712328767124"/>
    <n v="6.2269423809404145E-2"/>
    <n v="0"/>
    <n v="0.67499999999999993"/>
    <s v="ALTA"/>
    <s v="Provisión contable"/>
    <n v="0"/>
  </r>
  <r>
    <n v="452"/>
    <d v="2014-08-30T00:00:00"/>
    <d v="2014-08-30T00:00:00"/>
    <s v="TRIBUNAL ADTIVO DE ANTIOQUIA"/>
    <s v="05001233100020120020000"/>
    <s v="ADMINISTRATIVA"/>
    <s v="FINANCIERA DE DESARROLLO TERRITOIRAL SA FINDETER"/>
    <s v="GLORIA ELENA RENGIFO PRIETO"/>
    <n v="54982"/>
    <x v="1"/>
    <s v="INCUMPLIMIENTO"/>
    <s v="ALTO"/>
    <s v="ALTO"/>
    <s v="MEDIO   "/>
    <s v="MEDIO   "/>
    <n v="0.77500000000000013"/>
    <s v="ALTA"/>
    <n v="1077506184"/>
    <n v="0.36"/>
    <x v="0"/>
    <n v="377777281"/>
    <s v="NO"/>
    <s v="NO"/>
    <s v="3 años"/>
    <s v="CESAR AUGUSTO GOMEZ GARCIA"/>
    <s v="Decreto 2738"/>
    <n v="41472"/>
    <n v="92197"/>
    <s v="HACIENDA"/>
    <m/>
    <d v="2018-09-30T00:00:00"/>
    <s v="2014-08"/>
    <s v="3"/>
    <s v="2018-08"/>
    <n v="1.2125591033665042"/>
    <n v="1306539932.3429034"/>
    <n v="470354375.64344519"/>
    <d v="2017-08-29T00:00:00"/>
    <n v="-1.0876712328767124"/>
    <n v="6.2269423809404145E-2"/>
    <n v="483510090.38243115"/>
    <n v="0.77500000000000013"/>
    <s v="ALTA"/>
    <s v="Provisión contable"/>
    <n v="377777281"/>
  </r>
  <r>
    <n v="453"/>
    <d v="2013-08-01T00:00:00"/>
    <d v="2013-08-01T00:00:00"/>
    <s v="JUZGADO 14 LABORAL DE MEDELLIN"/>
    <s v="05001310501420130031500"/>
    <s v="LABORAL"/>
    <s v="ROSIRIS DEL CARMEN PORTILLO ALVAREZ"/>
    <s v="LUIS JAVIER NARANJO LOTERO"/>
    <n v="51516"/>
    <x v="3"/>
    <s v="RECONOCIMIENTO Y PAGO DE OTRAS PRESTACIONES SALARIALES, SOLCIALES Y SALARIOS"/>
    <s v="MEDIO   "/>
    <s v="MEDIO   "/>
    <s v="MEDIO   "/>
    <s v="MEDIO   "/>
    <n v="0.5"/>
    <s v="MEDIA"/>
    <n v="50000000"/>
    <n v="1"/>
    <x v="6"/>
    <m/>
    <s v="NO"/>
    <s v="NO"/>
    <s v="3 años"/>
    <s v="CESAR AUGUSTO GOMEZ GARCIA"/>
    <s v="Decreto 2738"/>
    <n v="41472"/>
    <n v="92197"/>
    <s v="EDUCACION"/>
    <m/>
    <d v="2018-09-30T00:00:00"/>
    <s v="2013-08"/>
    <s v="3"/>
    <s v="2018-08"/>
    <n v="1.2491513684407241"/>
    <n v="62457568.422036201"/>
    <n v="62457568.422036201"/>
    <d v="2016-07-31T00:00:00"/>
    <n v="-2.1671232876712327"/>
    <n v="6.2269423809404145E-2"/>
    <n v="65986523.365795866"/>
    <n v="0.5"/>
    <s v="MEDIA"/>
    <s v="Cuentas de Orden"/>
    <n v="65986523.365795866"/>
  </r>
  <r>
    <n v="454"/>
    <d v="2013-12-12T00:00:00"/>
    <d v="2013-12-12T00:00:00"/>
    <s v="JUZGADO 29 ADTIVO ORAL"/>
    <s v="05001333302920130106500"/>
    <s v="ADMINISTRATIVA"/>
    <s v="LUZ ESTELLA RESTREPO RESTREPO"/>
    <s v="GLORIA SANCHEZ GIL"/>
    <n v="219371"/>
    <x v="2"/>
    <s v="RELIQUIDACIÓN DE LA PENSIÓN"/>
    <s v="ALTO"/>
    <s v="ALTO"/>
    <s v="BAJO"/>
    <s v="ALTO"/>
    <n v="0.90500000000000003"/>
    <s v="ALTA"/>
    <n v="0"/>
    <n v="0"/>
    <x v="0"/>
    <m/>
    <s v="NO"/>
    <s v="NO"/>
    <s v="3 años"/>
    <s v="CESAR AUGUSTO GOMEZ GARCIA"/>
    <s v="Decreto 2738"/>
    <n v="41472"/>
    <n v="92197"/>
    <s v="GESTION HUMANA Y DLLO ORGANIZACIONAL"/>
    <m/>
    <d v="2018-09-30T00:00:00"/>
    <s v="2013-12"/>
    <s v="3"/>
    <s v="2018-08"/>
    <n v="1.2481610999691515"/>
    <n v="0"/>
    <n v="0"/>
    <d v="2016-12-11T00:00:00"/>
    <n v="-1.8027397260273972"/>
    <n v="6.2269423809404145E-2"/>
    <n v="0"/>
    <n v="0.90500000000000003"/>
    <s v="ALTA"/>
    <s v="Provisión contable"/>
    <n v="0"/>
  </r>
  <r>
    <n v="455"/>
    <d v="2015-03-10T00:00:00"/>
    <d v="2015-03-10T00:00:00"/>
    <s v="JUZGADO 3 ADTIVO ORAL MED"/>
    <s v="05001333300320140044900"/>
    <s v="ADMINISTRATIVA"/>
    <s v="MERARDO DUQUE HENAO Y OTROS"/>
    <s v="JOSE LUIS VIVEROS ABISAMBRA"/>
    <n v="22592"/>
    <x v="0"/>
    <s v="FALLA EN EL SERVICIO OTRAS CAUSAS"/>
    <s v="BAJO"/>
    <s v="BAJO"/>
    <s v="BAJO"/>
    <s v="BAJO"/>
    <n v="0.05"/>
    <s v="REMOTA"/>
    <n v="0"/>
    <m/>
    <x v="8"/>
    <m/>
    <s v="NO"/>
    <s v="NO"/>
    <s v="4 años"/>
    <s v="CESAR AUGUSTO GOMEZ GARCIA"/>
    <s v="Decreto 2738"/>
    <n v="41472"/>
    <n v="92197"/>
    <s v="GOBIERNO"/>
    <s v="vinculacion con el MINISTERIO DE DEFENSA, POLICIA y EJERCITO"/>
    <d v="2018-09-30T00:00:00"/>
    <s v="2015-03"/>
    <s v="4"/>
    <s v="2018-08"/>
    <n v="1.1759233599420169"/>
    <n v="0"/>
    <n v="0"/>
    <d v="2019-03-09T00:00:00"/>
    <n v="0.43835616438356162"/>
    <n v="6.2269423809404145E-2"/>
    <n v="0"/>
    <n v="0.05"/>
    <s v="REMOTA"/>
    <s v="No se registra"/>
    <n v="0"/>
  </r>
  <r>
    <n v="456"/>
    <d v="2015-03-02T00:00:00"/>
    <d v="2015-03-02T00:00:00"/>
    <s v="JUZGADO 17 ADTIVO ORAL"/>
    <s v="05001333301720150008600"/>
    <s v="ADMINISTRATIVA"/>
    <s v="GLORIA DEL CARMEN MAZO R."/>
    <s v="HERNAN DARIO ZAPATA LONDOÑO"/>
    <n v="108371"/>
    <x v="2"/>
    <s v="RECONOCIMIENTO Y PAGO DE OTRAS PRESTACIONES SALARIALES, SOLCIALES Y SALARIOS"/>
    <s v="BAJO"/>
    <s v="BAJO"/>
    <s v="BAJO"/>
    <s v="BAJO"/>
    <n v="0.05"/>
    <s v="REMOTA"/>
    <n v="0"/>
    <m/>
    <x v="18"/>
    <m/>
    <s v="NO"/>
    <s v="NO"/>
    <s v="3 años"/>
    <s v="CESAR AUGUSTO GOMEZ GARCIA"/>
    <s v="Decreto 2738"/>
    <n v="41472"/>
    <n v="92197"/>
    <s v="EDUCACION"/>
    <s v="Se trata de una demanda por la bonificación de servicios de personal docente."/>
    <d v="2018-09-30T00:00:00"/>
    <s v="2015-03"/>
    <s v="3"/>
    <s v="2018-08"/>
    <n v="1.1759233599420169"/>
    <n v="0"/>
    <n v="0"/>
    <d v="2018-03-01T00:00:00"/>
    <n v="-0.58356164383561648"/>
    <n v="6.2269423809404145E-2"/>
    <n v="0"/>
    <n v="0.05"/>
    <s v="REMOTA"/>
    <s v="No se registra"/>
    <n v="0"/>
  </r>
  <r>
    <n v="457"/>
    <d v="2015-02-25T00:00:00"/>
    <d v="2015-02-25T00:00:00"/>
    <s v="JUZGADO 23 ADTIVO ORAL"/>
    <s v="05001333302320140178000"/>
    <s v="ADMINISTRATIVA"/>
    <s v="ADOLFO LEON RUIZ HERNANDEZ"/>
    <s v="DIANA CAROLINA ALZATE Q."/>
    <n v="165819"/>
    <x v="2"/>
    <s v="PRIMA DE SERVICIOS"/>
    <s v="BAJO"/>
    <s v="BAJO"/>
    <s v="BAJO"/>
    <s v="BAJO"/>
    <n v="0.05"/>
    <s v="REMOTA"/>
    <n v="0"/>
    <m/>
    <x v="1"/>
    <m/>
    <s v="NO"/>
    <s v="NO"/>
    <s v="2 años"/>
    <s v="CESAR AUGUSTO GOMEZ GARCIA"/>
    <s v="Decreto 2738"/>
    <n v="41472"/>
    <n v="92197"/>
    <s v="EDUCACION"/>
    <m/>
    <d v="2018-09-30T00:00:00"/>
    <s v="2015-02"/>
    <s v="2"/>
    <s v="2018-08"/>
    <n v="1.1828122825515184"/>
    <n v="0"/>
    <n v="0"/>
    <d v="2017-02-24T00:00:00"/>
    <n v="-1.5972602739726027"/>
    <n v="6.2269423809404145E-2"/>
    <n v="0"/>
    <n v="0.05"/>
    <s v="REMOTA"/>
    <s v="No se registra"/>
    <n v="0"/>
  </r>
  <r>
    <n v="458"/>
    <d v="2014-07-14T00:00:00"/>
    <d v="2014-07-14T00:00:00"/>
    <s v="JUZGADO 07 ADTIVO ORAL"/>
    <s v="05001333300720140081400"/>
    <s v="ADMINISTRATIVA"/>
    <s v="RUTH MARIA CASTRILLON HENAO"/>
    <s v="JORGE LUIS MESA ARANGO"/>
    <n v="76220"/>
    <x v="2"/>
    <s v="RELIQUIDACIÓN DE LA PENSIÓN"/>
    <s v="ALTO"/>
    <s v="ALTO"/>
    <s v="BAJO"/>
    <s v="ALTO"/>
    <n v="0.90500000000000003"/>
    <s v="ALTA"/>
    <n v="0"/>
    <n v="0"/>
    <x v="0"/>
    <m/>
    <s v="NO"/>
    <s v="NO"/>
    <s v="2 años"/>
    <s v="CESAR AUGUSTO GOMEZ GARCIA"/>
    <s v="Decreto 2738"/>
    <n v="41472"/>
    <n v="92197"/>
    <s v="GESTION HUMANA Y DLLO ORGANIZACIONAL"/>
    <m/>
    <d v="2018-09-30T00:00:00"/>
    <s v="2014-07"/>
    <s v="2"/>
    <s v="2018-08"/>
    <n v="1.2150226349873179"/>
    <n v="0"/>
    <n v="0"/>
    <d v="2016-07-13T00:00:00"/>
    <n v="-2.2164383561643834"/>
    <n v="6.2269423809404145E-2"/>
    <n v="0"/>
    <n v="0.90500000000000003"/>
    <s v="ALTA"/>
    <s v="Provisión contable"/>
    <n v="0"/>
  </r>
  <r>
    <n v="459"/>
    <d v="2015-04-28T00:00:00"/>
    <d v="2015-04-28T00:00:00"/>
    <s v="JUZGADO 23 ADTIVO ORAL"/>
    <s v="05001333302320150048800"/>
    <s v="ADMINISTRATIVA"/>
    <s v="GLORIA MARIA VALENCIA HENAO"/>
    <s v="LUZ ELENA GALLEGO"/>
    <n v="39931"/>
    <x v="2"/>
    <s v="RELIQUIDACIÓN DE LA PENSIÓN"/>
    <s v="BAJO"/>
    <s v="BAJO"/>
    <s v="BAJO"/>
    <s v="BAJO"/>
    <n v="0.05"/>
    <s v="REMOTA"/>
    <n v="0"/>
    <m/>
    <x v="0"/>
    <m/>
    <s v="NO"/>
    <s v="NO"/>
    <s v="3 años"/>
    <s v="CESAR AUGUSTO GOMEZ GARCIA"/>
    <s v="Decreto 2738"/>
    <n v="41472"/>
    <n v="92197"/>
    <s v="GESTION HUMANA Y DLLO ORGANIZACIONAL"/>
    <m/>
    <d v="2018-09-30T00:00:00"/>
    <s v="2015-04"/>
    <s v="3"/>
    <s v="2018-08"/>
    <n v="1.1696412755585868"/>
    <n v="0"/>
    <n v="0"/>
    <d v="2018-04-27T00:00:00"/>
    <n v="-0.42739726027397262"/>
    <n v="6.2269423809404145E-2"/>
    <n v="0"/>
    <n v="0.05"/>
    <s v="REMOTA"/>
    <s v="No se registra"/>
    <n v="0"/>
  </r>
  <r>
    <n v="460"/>
    <d v="2015-04-24T00:00:00"/>
    <d v="2015-04-24T00:00:00"/>
    <s v="JUZGADO 13 ADTIVO"/>
    <s v="05001333301320140011900"/>
    <s v="ADMINISTRATIVA"/>
    <s v="DIANA MILENA CORREA RESTREPO"/>
    <s v="DIANA CAROLINA ALZATE Q."/>
    <n v="165819"/>
    <x v="2"/>
    <s v="PRIMA DE SERVICIOS"/>
    <s v="BAJO"/>
    <s v="BAJO"/>
    <s v="BAJO"/>
    <s v="BAJO"/>
    <n v="0.05"/>
    <s v="REMOTA"/>
    <n v="0"/>
    <m/>
    <x v="1"/>
    <m/>
    <s v="NO"/>
    <s v="NO"/>
    <s v="3 años"/>
    <s v="CESAR AUGUSTO GOMEZ GARCIA"/>
    <s v="Decreto 2738"/>
    <n v="41472"/>
    <n v="92197"/>
    <s v="EDUCACION"/>
    <m/>
    <d v="2018-09-30T00:00:00"/>
    <s v="2015-04"/>
    <s v="3"/>
    <s v="2018-08"/>
    <n v="1.1696412755585868"/>
    <n v="0"/>
    <n v="0"/>
    <d v="2018-04-23T00:00:00"/>
    <n v="-0.43835616438356162"/>
    <n v="6.2269423809404145E-2"/>
    <n v="0"/>
    <n v="0.05"/>
    <s v="REMOTA"/>
    <s v="No se registra"/>
    <n v="0"/>
  </r>
  <r>
    <n v="461"/>
    <d v="2015-05-26T00:00:00"/>
    <d v="2015-05-26T00:00:00"/>
    <s v="JUZGADO 1 ADTIVO ORAL"/>
    <s v="05001333300120140044800"/>
    <s v="ADMINISTRATIVA"/>
    <s v="UNIVERSIDAD DE ANTIOQUIA"/>
    <s v="SANTIAGO ALEJANDRO JIMENEZ"/>
    <n v="193154"/>
    <x v="1"/>
    <s v="LIQUIDACIÓN"/>
    <s v="BAJO"/>
    <s v="BAJO"/>
    <s v="BAJO"/>
    <s v="BAJO"/>
    <n v="0.05"/>
    <s v="REMOTA"/>
    <n v="0"/>
    <m/>
    <x v="18"/>
    <m/>
    <s v="NO"/>
    <s v="NO"/>
    <s v="3 años"/>
    <s v="CESAR AUGUSTO GOMEZ GARCIA"/>
    <s v="Decreto 2738"/>
    <n v="41472"/>
    <n v="92197"/>
    <s v="MANA"/>
    <m/>
    <d v="2018-09-30T00:00:00"/>
    <s v="2015-05"/>
    <s v="3"/>
    <s v="2018-08"/>
    <n v="1.1665725221376715"/>
    <n v="0"/>
    <n v="0"/>
    <d v="2018-05-25T00:00:00"/>
    <n v="-0.35068493150684932"/>
    <n v="6.2269423809404145E-2"/>
    <n v="0"/>
    <n v="0.05"/>
    <s v="REMOTA"/>
    <s v="No se registra"/>
    <n v="0"/>
  </r>
  <r>
    <n v="462"/>
    <d v="2014-10-15T00:00:00"/>
    <d v="2014-10-15T00:00:00"/>
    <s v="JUZGADO 22 ADTIVO ORAL"/>
    <s v="05001333302220140104100"/>
    <s v="ADMINISTRATIVA"/>
    <s v="CRISTOBAL DE JESUS OCHOA PALACIO, MARTA ISABEL ZAPATA SOSSAJEAN CLAIDER OCHOA ZAPATA, BRIHAN OCHOA ZAPATA, MIGUEL ANGEL OCHOA JARAMILLO, CONSUELO PALACIO PEREZ, JOSE NICOLAS ZAPATA y MARIA SOLINA SOSA FLOREZ"/>
    <s v="GABRIEL JAIME RODRIGUEZ ORTIZ"/>
    <n v="132122"/>
    <x v="0"/>
    <s v="FALLA EN EL SERVICIO DE EDUCACIÓN"/>
    <s v="BAJO"/>
    <s v="BAJO"/>
    <s v="BAJO"/>
    <s v="BAJO"/>
    <n v="0.05"/>
    <s v="REMOTA"/>
    <n v="0"/>
    <m/>
    <x v="18"/>
    <m/>
    <s v="NO"/>
    <s v="NO"/>
    <s v="3 años"/>
    <s v="CESAR AUGUSTO GOMEZ GARCIA"/>
    <s v="Decreto 2738"/>
    <n v="41472"/>
    <n v="92197"/>
    <s v="EDUCACION"/>
    <m/>
    <d v="2018-09-30T00:00:00"/>
    <s v="2014-10"/>
    <s v="3"/>
    <s v="2018-08"/>
    <n v="1.2089218442001515"/>
    <n v="0"/>
    <n v="0"/>
    <d v="2017-10-14T00:00:00"/>
    <n v="-0.9616438356164384"/>
    <n v="6.2269423809404145E-2"/>
    <n v="0"/>
    <n v="0.05"/>
    <s v="REMOTA"/>
    <s v="No se registra"/>
    <n v="0"/>
  </r>
  <r>
    <n v="463"/>
    <d v="2015-07-07T00:00:00"/>
    <d v="2015-07-07T00:00:00"/>
    <s v="JUZGADO 8 ADTIVO ORAL"/>
    <s v="05001333300820150039300"/>
    <s v="ADMINISTRATIVA"/>
    <s v="EFRAIN PANESSO OSPINA, MARIA ESPERANZA MIRANDA MARQUEZ y ESTEFANIA PANESSO MIRANDA"/>
    <s v="LILIANA AMPARO OROZCO PATIÑO"/>
    <n v="199209"/>
    <x v="0"/>
    <s v="FALLA EN EL SERVICIO OTRAS CAUSAS"/>
    <s v="MEDIO   "/>
    <s v="MEDIO   "/>
    <s v="MEDIO   "/>
    <s v="MEDIO   "/>
    <n v="0.5"/>
    <s v="MEDIA"/>
    <n v="1267740977"/>
    <n v="0.5"/>
    <x v="4"/>
    <m/>
    <s v="NO"/>
    <s v="NO"/>
    <s v="3 años"/>
    <s v="CESAR AUGUSTO GOMEZ GARCIA"/>
    <s v="Decreto 2738"/>
    <n v="41472"/>
    <n v="92197"/>
    <s v="INFRAESTRUCTURA"/>
    <m/>
    <d v="2018-09-30T00:00:00"/>
    <s v="2015-07"/>
    <s v="3"/>
    <s v="2018-08"/>
    <n v="1.1631944469994588"/>
    <n v="1474629264.6800687"/>
    <n v="737314632.34003437"/>
    <d v="2018-07-06T00:00:00"/>
    <n v="-0.23561643835616439"/>
    <n v="6.2269423809404145E-2"/>
    <n v="741733839.65793598"/>
    <n v="0.5"/>
    <s v="MEDIA"/>
    <s v="Cuentas de Orden"/>
    <n v="741733839.65793598"/>
  </r>
  <r>
    <n v="464"/>
    <d v="2015-04-15T00:00:00"/>
    <d v="2015-04-15T00:00:00"/>
    <s v="JUZGADO LABORAL RIONEGRO"/>
    <s v="05615310500120150010800"/>
    <s v="LABORAL"/>
    <s v="GERMAN ALBEIRO BETANCUR A."/>
    <s v="JULIA FERNANDA MUÑOZ RINCON"/>
    <n v="215278"/>
    <x v="3"/>
    <s v="RECONOCIMIENTO Y PAGO DE OTRAS PRESTACIONES SALARIALES, SOLCIALES Y SALARIOS"/>
    <s v="ALTO"/>
    <s v="ALTO"/>
    <s v="BAJO"/>
    <s v="MEDIO   "/>
    <n v="0.73"/>
    <s v="ALTA"/>
    <n v="30239668"/>
    <n v="0.33"/>
    <x v="8"/>
    <m/>
    <s v="NO"/>
    <s v="NO"/>
    <s v="2 años"/>
    <s v="CESAR AUGUSTO GOMEZ GARCIA"/>
    <s v="Decreto 2738"/>
    <n v="41472"/>
    <n v="92197"/>
    <s v="EDUCACION"/>
    <m/>
    <d v="2018-09-30T00:00:00"/>
    <s v="2015-04"/>
    <s v="2"/>
    <s v="2018-08"/>
    <n v="1.1696412755585868"/>
    <n v="35369563.851988181"/>
    <n v="11671956.071156101"/>
    <d v="2017-04-14T00:00:00"/>
    <n v="-1.463013698630137"/>
    <n v="6.2269423809404145E-2"/>
    <n v="12113182.925119868"/>
    <n v="0.73"/>
    <s v="ALTA"/>
    <s v="Provisión contable"/>
    <n v="12113182.925119868"/>
  </r>
  <r>
    <n v="465"/>
    <d v="2015-04-15T00:00:00"/>
    <d v="2015-04-15T00:00:00"/>
    <s v="JUZGADO LABORAL RIONEGRO"/>
    <s v="05615310500120150010900"/>
    <s v="LABORAL"/>
    <s v="LUZ MARINA BAENA ALZATE"/>
    <s v="JULIA FERNANDA MUÑOZ RINCON"/>
    <n v="215278"/>
    <x v="3"/>
    <s v="RECONOCIMIENTO Y PAGO DE OTRAS PRESTACIONES SALARIALES, SOLCIALES Y SALARIOS"/>
    <s v="ALTO"/>
    <s v="ALTO"/>
    <s v="BAJO"/>
    <s v="MEDIO   "/>
    <n v="0.73"/>
    <s v="ALTA"/>
    <n v="28605968"/>
    <n v="0.4"/>
    <x v="8"/>
    <m/>
    <s v="NO"/>
    <s v="NO"/>
    <s v="2 años"/>
    <s v="CESAR AUGUSTO GOMEZ GARCIA"/>
    <s v="Decreto 2738"/>
    <n v="41472"/>
    <n v="92197"/>
    <s v="EDUCACION"/>
    <m/>
    <d v="2018-09-30T00:00:00"/>
    <s v="2015-04"/>
    <s v="2"/>
    <s v="2018-08"/>
    <n v="1.1696412755585868"/>
    <n v="33458720.900108114"/>
    <n v="13383488.360043246"/>
    <d v="2017-04-14T00:00:00"/>
    <n v="-1.463013698630137"/>
    <n v="6.2269423809404145E-2"/>
    <n v="13889415.081165465"/>
    <n v="0.73"/>
    <s v="ALTA"/>
    <s v="Provisión contable"/>
    <n v="13889415.081165465"/>
  </r>
  <r>
    <n v="466"/>
    <d v="2015-04-15T00:00:00"/>
    <d v="2015-04-15T00:00:00"/>
    <s v="JUZGADO LABORAL RIONEGRO"/>
    <s v="05615310500120150011000"/>
    <s v="LABORAL"/>
    <s v="RAMON ANTONIO BLANDON E."/>
    <s v="JULIA FERNANDA MUÑOZ RINCON"/>
    <n v="215278"/>
    <x v="3"/>
    <s v="RECONOCIMIENTO Y PAGO DE OTRAS PRESTACIONES SALARIALES, SOLCIALES Y SALARIOS"/>
    <s v="ALTO"/>
    <s v="ALTO"/>
    <s v="BAJO"/>
    <s v="MEDIO   "/>
    <n v="0.73"/>
    <s v="ALTA"/>
    <n v="30239668"/>
    <n v="0.38"/>
    <x v="8"/>
    <m/>
    <s v="NO"/>
    <s v="NO"/>
    <s v="2 años"/>
    <s v="CESAR AUGUSTO GOMEZ GARCIA"/>
    <s v="Decreto 2738"/>
    <n v="41472"/>
    <n v="92197"/>
    <s v="EDUCACION"/>
    <m/>
    <d v="2018-09-30T00:00:00"/>
    <s v="2015-04"/>
    <s v="2"/>
    <s v="2018-08"/>
    <n v="1.1696412755585868"/>
    <n v="35369563.851988181"/>
    <n v="13440434.26375551"/>
    <d v="2017-04-14T00:00:00"/>
    <n v="-1.463013698630137"/>
    <n v="6.2269423809404145E-2"/>
    <n v="13948513.671350149"/>
    <n v="0.73"/>
    <s v="ALTA"/>
    <s v="Provisión contable"/>
    <n v="13948513.671350149"/>
  </r>
  <r>
    <n v="467"/>
    <d v="2015-04-15T00:00:00"/>
    <d v="2015-04-15T00:00:00"/>
    <s v="JUZGADO LABORAL RIONEGRO"/>
    <s v="05615310500120150010700"/>
    <s v="LABORAL"/>
    <s v="MARTA YANET ALZATE ZULUAGA"/>
    <s v="JULIA FERNANDA MUÑOZ RINCON"/>
    <n v="215278"/>
    <x v="3"/>
    <s v="RECONOCIMIENTO Y PAGO DE OTRAS PRESTACIONES SALARIALES, SOLCIALES Y SALARIOS"/>
    <s v="ALTO"/>
    <s v="ALTO"/>
    <s v="BAJO"/>
    <s v="MEDIO   "/>
    <n v="0.73"/>
    <s v="ALTA"/>
    <n v="29190511"/>
    <n v="0.4"/>
    <x v="8"/>
    <m/>
    <s v="NO"/>
    <s v="NO"/>
    <s v="2 años"/>
    <s v="CESAR AUGUSTO GOMEZ GARCIA"/>
    <s v="Decreto 2738"/>
    <n v="41472"/>
    <n v="92197"/>
    <s v="EDUCACION"/>
    <m/>
    <d v="2018-09-30T00:00:00"/>
    <s v="2015-04"/>
    <s v="2"/>
    <s v="2018-08"/>
    <n v="1.1696412755585868"/>
    <n v="34142426.52024696"/>
    <n v="13656970.608098784"/>
    <d v="2017-04-14T00:00:00"/>
    <n v="-1.463013698630137"/>
    <n v="6.2269423809404145E-2"/>
    <n v="14173235.588822806"/>
    <n v="0.73"/>
    <s v="ALTA"/>
    <s v="Provisión contable"/>
    <n v="14173235.588822806"/>
  </r>
  <r>
    <n v="468"/>
    <d v="2015-04-15T00:00:00"/>
    <d v="2015-04-15T00:00:00"/>
    <s v="JUZGADO LABORAL RIONEGRO"/>
    <s v="05615310500120150011100"/>
    <s v="LABORAL"/>
    <s v="RAMON ELIAS BETANCUR ALZATE"/>
    <s v="JULIA FERNANDA MUÑOZ RINCON"/>
    <n v="215278"/>
    <x v="3"/>
    <s v="RECONOCIMIENTO Y PAGO DE OTRAS PRESTACIONES SALARIALES, SOLCIALES Y SALARIOS"/>
    <s v="ALTO"/>
    <s v="ALTO"/>
    <s v="BAJO"/>
    <s v="MEDIO   "/>
    <n v="0.73"/>
    <s v="ALTA"/>
    <n v="30239668"/>
    <n v="0.38"/>
    <x v="8"/>
    <m/>
    <s v="NO"/>
    <s v="NO"/>
    <s v="2 años"/>
    <s v="CESAR AUGUSTO GOMEZ GARCIA"/>
    <s v="Decreto 2738"/>
    <n v="41472"/>
    <n v="92197"/>
    <s v="EDUCACION"/>
    <m/>
    <d v="2018-09-30T00:00:00"/>
    <s v="2015-04"/>
    <s v="2"/>
    <s v="2018-08"/>
    <n v="1.1696412755585868"/>
    <n v="35369563.851988181"/>
    <n v="13440434.26375551"/>
    <d v="2017-04-14T00:00:00"/>
    <n v="-1.463013698630137"/>
    <n v="6.2269423809404145E-2"/>
    <n v="13948513.671350149"/>
    <n v="0.73"/>
    <s v="ALTA"/>
    <s v="Provisión contable"/>
    <n v="13948513.671350149"/>
  </r>
  <r>
    <n v="469"/>
    <d v="2014-11-25T00:00:00"/>
    <d v="2014-11-25T00:00:00"/>
    <s v="JUZGADO 03 ADTIVO ORAL"/>
    <s v="05001333300320140023800"/>
    <s v="ADMINISTRATIVA"/>
    <s v="RUBIELA AUXILIADORA IBARRA A."/>
    <s v="MARTHA LUZ MENESES GARCIA"/>
    <n v="93574"/>
    <x v="2"/>
    <s v="RELIQUIDACIÓN DE LA PENSIÓN"/>
    <s v="BAJO"/>
    <s v="BAJO"/>
    <s v="BAJO"/>
    <s v="BAJO"/>
    <n v="0.05"/>
    <s v="REMOTA"/>
    <n v="0"/>
    <m/>
    <x v="0"/>
    <m/>
    <s v="NO"/>
    <s v="NO"/>
    <s v="3 años"/>
    <s v="CESAR AUGUSTO GOMEZ GARCIA"/>
    <s v="Decreto 2738"/>
    <n v="41472"/>
    <n v="92197"/>
    <s v="GESTION HUMANA Y DLLO ORGANIZACIONAL"/>
    <m/>
    <d v="2018-09-30T00:00:00"/>
    <s v="2014-11"/>
    <s v="3"/>
    <s v="2018-08"/>
    <n v="1.207330594087451"/>
    <n v="0"/>
    <n v="0"/>
    <d v="2017-11-24T00:00:00"/>
    <n v="-0.84931506849315064"/>
    <n v="6.2269423809404145E-2"/>
    <n v="0"/>
    <n v="0.05"/>
    <s v="REMOTA"/>
    <s v="No se registra"/>
    <n v="0"/>
  </r>
  <r>
    <n v="470"/>
    <d v="2015-08-07T00:00:00"/>
    <d v="2015-08-07T00:00:00"/>
    <s v="TRIBUNAL ADTIVO DE ANTIOQUIA"/>
    <s v="05001233300020150115800"/>
    <s v="ADMINISTRATIVA"/>
    <s v="J.LIBORIO MEJIA GIL &amp; CIA S EN C"/>
    <s v="FRANCISCIO JAVIER GIL GOMEZ"/>
    <n v="89129"/>
    <x v="5"/>
    <s v="OTRAS"/>
    <s v="MEDIO   "/>
    <s v="MEDIO   "/>
    <s v="MEDIO   "/>
    <s v="MEDIO   "/>
    <n v="0.5"/>
    <s v="MEDIA"/>
    <n v="2069947300"/>
    <n v="0"/>
    <x v="8"/>
    <m/>
    <s v="NO"/>
    <s v="NO"/>
    <s v="3 años"/>
    <s v="CESAR AUGUSTO GOMEZ GARCIA"/>
    <s v="Decreto 2738"/>
    <n v="41472"/>
    <n v="92197"/>
    <s v="INFRAESTRUCTURA"/>
    <m/>
    <d v="2018-09-30T00:00:00"/>
    <s v="2015-08"/>
    <s v="3"/>
    <s v="2018-08"/>
    <n v="1.1576375767827474"/>
    <n v="2396248776.4399905"/>
    <n v="0"/>
    <d v="2018-08-06T00:00:00"/>
    <n v="-0.15068493150684931"/>
    <n v="6.2269423809404145E-2"/>
    <n v="0"/>
    <n v="0.5"/>
    <s v="MEDIA"/>
    <s v="Cuentas de Orden"/>
    <n v="0"/>
  </r>
  <r>
    <n v="471"/>
    <d v="2014-12-05T00:00:00"/>
    <d v="2014-12-05T00:00:00"/>
    <s v="JUZGADO 5 ADTIVO ORAL"/>
    <s v="05001333300520140133600"/>
    <s v="ADMINISTRATIVA"/>
    <s v="JOSE LUBIN ATEHORTUA M."/>
    <s v="MARITZA HURTADO RENTERIA"/>
    <n v="163963"/>
    <x v="2"/>
    <s v="RELIQUIDACIÓN DE LA PENSIÓN"/>
    <s v="ALTO"/>
    <s v="ALTO"/>
    <s v="BAJO"/>
    <s v="MEDIO   "/>
    <n v="0.73"/>
    <s v="ALTA"/>
    <n v="13045833"/>
    <n v="0"/>
    <x v="8"/>
    <m/>
    <s v="NO"/>
    <s v="NO"/>
    <s v="3 años"/>
    <s v="CESAR AUGUSTO GOMEZ GARCIA"/>
    <s v="Decreto 2738"/>
    <n v="41472"/>
    <n v="92197"/>
    <s v="GESTION HUMANA Y DLLO ORGANIZACIONAL"/>
    <m/>
    <d v="2018-09-30T00:00:00"/>
    <s v="2014-12"/>
    <s v="3"/>
    <s v="2018-08"/>
    <n v="1.2041183120765009"/>
    <n v="15708726.411591914"/>
    <n v="0"/>
    <d v="2017-12-04T00:00:00"/>
    <n v="-0.82191780821917804"/>
    <n v="6.2269423809404145E-2"/>
    <n v="0"/>
    <n v="0.73"/>
    <s v="ALTA"/>
    <s v="Provisión contable"/>
    <n v="0"/>
  </r>
  <r>
    <n v="472"/>
    <d v="2015-07-27T00:00:00"/>
    <d v="2015-07-27T00:00:00"/>
    <s v="JUZGADO 12 ADTIVO ORAL"/>
    <s v="05001333301220150036100"/>
    <s v="ADMINISTRATIVA"/>
    <s v="LUIS GONZALO, JOSE IVAN, JOSE RAMON y LUZ ELI DEL SOCORRO CANO ALZATE"/>
    <s v="MARIA CRISTINA CEBALLOS "/>
    <n v="74697"/>
    <x v="0"/>
    <s v="FALLA EN EL SERVICIO OTRAS CAUSAS"/>
    <s v="ALTO"/>
    <s v="ALTO"/>
    <s v="BAJO"/>
    <s v="MEDIO   "/>
    <n v="0.73"/>
    <s v="ALTA"/>
    <n v="859366200"/>
    <n v="0.3"/>
    <x v="15"/>
    <m/>
    <s v="NO"/>
    <s v="NO"/>
    <s v="3 años"/>
    <s v="CESAR AUGUSTO GOMEZ GARCIA"/>
    <s v="Decreto 2738"/>
    <n v="41472"/>
    <n v="92197"/>
    <s v="INFRAESTRUCTURA"/>
    <m/>
    <d v="2018-09-30T00:00:00"/>
    <s v="2015-07"/>
    <s v="3"/>
    <s v="2018-08"/>
    <n v="1.1631944469994588"/>
    <n v="999609991.77902639"/>
    <n v="299882997.53370792"/>
    <d v="2018-07-26T00:00:00"/>
    <n v="-0.18082191780821918"/>
    <n v="6.2269423809404145E-2"/>
    <n v="301261434.1884138"/>
    <n v="0.73"/>
    <s v="ALTA"/>
    <s v="Provisión contable"/>
    <n v="301261434.1884138"/>
  </r>
  <r>
    <n v="473"/>
    <d v="2015-10-22T00:00:00"/>
    <d v="2015-08-13T00:00:00"/>
    <s v="JUZGADO 28 ADTIVO ORAL"/>
    <s v="05001333302820150106900"/>
    <s v="ADMINISTRATIVA"/>
    <s v="DAVID ELIAS SANCHEZ ECHEVERRI"/>
    <s v="DAVID ELIAS SANCHEZ ECHEVERRI"/>
    <n v="64997"/>
    <x v="2"/>
    <s v="REINTEGRO POR REESTRUCTURACIÓN"/>
    <s v="MEDIO   "/>
    <s v="MEDIO   "/>
    <s v="BAJO"/>
    <s v="MEDIO   "/>
    <n v="0.45500000000000002"/>
    <s v="MEDIA"/>
    <n v="360767621"/>
    <n v="1"/>
    <x v="15"/>
    <m/>
    <s v="NO"/>
    <s v="NO"/>
    <s v="3 años"/>
    <s v="CESAR AUGUSTO GOMEZ GARCIA"/>
    <s v="Decreto 2738"/>
    <n v="41472"/>
    <n v="92197"/>
    <s v="GESTION HUMANA Y DLLO ORGANIZACIONAL"/>
    <m/>
    <d v="2018-09-30T00:00:00"/>
    <s v="2015-10"/>
    <s v="3"/>
    <s v="2018-08"/>
    <n v="1.1416256446594366"/>
    <n v="411861567.89637631"/>
    <n v="411861567.89637631"/>
    <d v="2018-10-21T00:00:00"/>
    <n v="5.7534246575342465E-2"/>
    <n v="6.2269423809404145E-2"/>
    <n v="411261018.76003897"/>
    <n v="0.45500000000000002"/>
    <s v="MEDIA"/>
    <s v="Cuentas de Orden"/>
    <n v="411261018.76003897"/>
  </r>
  <r>
    <n v="474"/>
    <d v="2015-10-13T00:00:00"/>
    <d v="2015-03-10T00:00:00"/>
    <s v="JUZGADO 21 ADTIVO ORAL"/>
    <s v="05001333302020150033700"/>
    <s v="ADMINISTRATIVA"/>
    <s v="MARCO ANTONIO GARCIA SOTO"/>
    <s v="JHON JAIRO GOMEZ JARAMILLO"/>
    <n v="95353"/>
    <x v="2"/>
    <s v="RELIQUIDACIÓN DE LA PENSIÓN"/>
    <s v="ALTO"/>
    <s v="ALTO"/>
    <s v="BAJO"/>
    <s v="ALTO"/>
    <n v="0.90500000000000003"/>
    <s v="ALTA"/>
    <n v="18971235"/>
    <n v="0"/>
    <x v="8"/>
    <m/>
    <s v="NO"/>
    <s v="NO"/>
    <s v="3 años"/>
    <s v="CESAR AUGUSTO GOMEZ GARCIA"/>
    <s v="Decreto 2738"/>
    <n v="41472"/>
    <n v="92197"/>
    <s v="GESTION HUMANA Y DLLO ORGANIZACIONAL"/>
    <m/>
    <d v="2018-09-30T00:00:00"/>
    <s v="2015-10"/>
    <s v="3"/>
    <s v="2018-08"/>
    <n v="1.1416256446594366"/>
    <n v="21658048.386860669"/>
    <n v="0"/>
    <d v="2018-10-12T00:00:00"/>
    <n v="3.287671232876712E-2"/>
    <n v="6.2269423809404145E-2"/>
    <n v="0"/>
    <n v="0.90500000000000003"/>
    <s v="ALTA"/>
    <s v="Provisión contable"/>
    <n v="0"/>
  </r>
  <r>
    <n v="475"/>
    <d v="2015-09-15T00:00:00"/>
    <d v="2015-09-15T00:00:00"/>
    <s v="JUZGADO LABORAL RIONEGRO"/>
    <s v="05615310500120150036600"/>
    <s v="LABORAL"/>
    <s v="ELKIN PATIÑO VALENCIA"/>
    <s v="JULIA FERNANDA MUÑOZ RINCON"/>
    <n v="215278"/>
    <x v="3"/>
    <s v="RECONOCIMIENTO Y PAGO DE OTRAS PRESTACIONES SALARIALES, SOLCIALES Y SALARIOS"/>
    <s v="ALTO"/>
    <s v="ALTO"/>
    <s v="BAJO"/>
    <s v="MEDIO   "/>
    <n v="0.73"/>
    <s v="ALTA"/>
    <n v="33951664"/>
    <n v="0.32"/>
    <x v="8"/>
    <m/>
    <s v="NO"/>
    <s v="NO"/>
    <s v="3 años"/>
    <s v="CESAR AUGUSTO GOMEZ GARCIA"/>
    <s v="Decreto 2738"/>
    <n v="41472"/>
    <n v="92197"/>
    <s v="EDUCACION"/>
    <s v="BRILLADORA LA ESMERALDA"/>
    <d v="2018-09-30T00:00:00"/>
    <s v="2015-09"/>
    <s v="3"/>
    <s v="2018-08"/>
    <n v="1.1494127901718703"/>
    <n v="39024476.84921784"/>
    <n v="12487832.591749709"/>
    <d v="2018-09-14T00:00:00"/>
    <n v="-4.3835616438356165E-2"/>
    <n v="6.2269423809404145E-2"/>
    <n v="12501723.90473555"/>
    <n v="0.73"/>
    <s v="ALTA"/>
    <s v="Provisión contable"/>
    <n v="12501723.90473555"/>
  </r>
  <r>
    <n v="476"/>
    <d v="2015-08-24T00:00:00"/>
    <d v="2015-08-24T00:00:00"/>
    <s v="JUZGADO LABORAL RIONEGRO"/>
    <s v="05615310500120150036400"/>
    <s v="LABORAL"/>
    <s v="LEYDI YASMIN VELASQUEZ"/>
    <s v="JULIA FERNANDA MUÑOZ RINCON"/>
    <n v="215278"/>
    <x v="3"/>
    <s v="RECONOCIMIENTO Y PAGO DE OTRAS PRESTACIONES SALARIALES, SOLCIALES Y SALARIOS"/>
    <s v="ALTO"/>
    <s v="ALTO"/>
    <s v="BAJO"/>
    <s v="MEDIO   "/>
    <n v="0.73"/>
    <s v="ALTA"/>
    <n v="34271407"/>
    <n v="0.35"/>
    <x v="8"/>
    <m/>
    <s v="NO"/>
    <s v="NO"/>
    <s v="3 años"/>
    <s v="CESAR AUGUSTO GOMEZ GARCIA"/>
    <s v="Decreto 2738"/>
    <n v="41472"/>
    <n v="92197"/>
    <s v="EDUCACION"/>
    <s v="BRILLADORA LA ESMERALDA"/>
    <d v="2018-09-30T00:00:00"/>
    <s v="2015-08"/>
    <s v="3"/>
    <s v="2018-08"/>
    <n v="1.1576375767827474"/>
    <n v="39673868.552415289"/>
    <n v="13885853.99334535"/>
    <d v="2018-08-23T00:00:00"/>
    <n v="-0.10410958904109589"/>
    <n v="6.2269423809404145E-2"/>
    <n v="13922567.383534478"/>
    <n v="0.73"/>
    <s v="ALTA"/>
    <s v="Provisión contable"/>
    <n v="13922567.383534478"/>
  </r>
  <r>
    <n v="477"/>
    <d v="2015-09-24T00:00:00"/>
    <d v="2015-08-31T00:00:00"/>
    <s v=" JUZGADO 4 ADMINISTRATIVO ORAL DE DESCONGESTION"/>
    <s v="05001333370420150011900"/>
    <s v="ADMINISTRATIVA"/>
    <s v="WALTER GAMALIER SANCHEZ VEGA"/>
    <s v="HERNAN DARIO ZAPATA LONDOÑO"/>
    <n v="108371"/>
    <x v="2"/>
    <s v="RECONOCIMIENTO Y PAGO DE OTRAS PRESTACIONES SALARIALES, SOLCIALES Y SALARIOS"/>
    <s v="BAJO"/>
    <s v="BAJO"/>
    <s v="BAJO"/>
    <s v="BAJO"/>
    <n v="0.05"/>
    <s v="REMOTA"/>
    <n v="0"/>
    <m/>
    <x v="18"/>
    <m/>
    <s v="NO"/>
    <s v="NO"/>
    <s v="3 años"/>
    <s v="CESAR AUGUSTO GOMEZ GARCIA"/>
    <s v="Decreto 2738"/>
    <n v="41472"/>
    <n v="92197"/>
    <s v="EDUCACION"/>
    <s v="BONIFICACION MAESTROS"/>
    <d v="2018-09-30T00:00:00"/>
    <s v="2015-09"/>
    <s v="3"/>
    <s v="2018-08"/>
    <n v="1.1494127901718703"/>
    <n v="0"/>
    <n v="0"/>
    <d v="2018-09-23T00:00:00"/>
    <n v="-1.9178082191780823E-2"/>
    <n v="6.2269423809404145E-2"/>
    <n v="0"/>
    <n v="0.05"/>
    <s v="REMOTA"/>
    <s v="No se registra"/>
    <n v="0"/>
  </r>
  <r>
    <n v="478"/>
    <d v="2015-08-21T00:00:00"/>
    <d v="2015-08-04T00:00:00"/>
    <s v="JUZGADO 19 ADMINISTRATIVO ORAL"/>
    <s v="05001333301920150093200"/>
    <s v="ADMINISTRATIVA"/>
    <s v="DORA ELENA MORA RODRIGUEZ"/>
    <s v="VIVIANA INES VILLEGAS GUTIERREZ"/>
    <n v="162777"/>
    <x v="2"/>
    <s v="RELIQUIDACIÓN DE LA PENSIÓN"/>
    <s v="ALTO"/>
    <s v="ALTO"/>
    <s v="BAJO"/>
    <s v="ALTO"/>
    <n v="0.90500000000000003"/>
    <s v="ALTA"/>
    <n v="11458245"/>
    <n v="0"/>
    <x v="0"/>
    <m/>
    <s v="NO"/>
    <s v="NO"/>
    <s v="3 años"/>
    <s v="CESAR AUGUSTO GOMEZ GARCIA"/>
    <s v="Decreto 2738"/>
    <n v="41472"/>
    <n v="92197"/>
    <s v="GESTION HUMANA Y DLLO ORGANIZACIONAL"/>
    <s v="Reliquidacion COLPENSIONES"/>
    <d v="2018-09-30T00:00:00"/>
    <s v="2015-08"/>
    <s v="3"/>
    <s v="2018-08"/>
    <n v="1.1576375767827474"/>
    <n v="13264494.975983031"/>
    <n v="0"/>
    <d v="2018-08-20T00:00:00"/>
    <n v="-0.11232876712328767"/>
    <n v="6.2269423809404145E-2"/>
    <n v="0"/>
    <n v="0.90500000000000003"/>
    <s v="ALTA"/>
    <s v="Provisión contable"/>
    <n v="0"/>
  </r>
  <r>
    <n v="479"/>
    <d v="2015-11-06T00:00:00"/>
    <d v="2015-10-30T00:00:00"/>
    <s v="JUZGADO LABORAL RIONEGRO"/>
    <s v="05615310500120150044800"/>
    <s v="LABORAL"/>
    <s v="GLORIA ELENA OSORIO ACOSTA"/>
    <s v="JULIA FERNANDA MUÑOZ RINCON"/>
    <n v="215278"/>
    <x v="3"/>
    <s v="RECONOCIMIENTO Y PAGO DE OTRAS PRESTACIONES SALARIALES, SOLCIALES Y SALARIOS"/>
    <s v="ALTO"/>
    <s v="ALTO"/>
    <s v="BAJO"/>
    <s v="ALTO"/>
    <n v="0.90500000000000003"/>
    <s v="ALTA"/>
    <n v="35287001"/>
    <n v="0.34"/>
    <x v="8"/>
    <m/>
    <s v="NO"/>
    <s v="NO"/>
    <s v="3 años"/>
    <s v="CESAR AUGUSTO GOMEZ GARCIA"/>
    <s v="Decreto 2738"/>
    <n v="41472"/>
    <n v="92197"/>
    <s v="EDUCACION"/>
    <s v="BRILLADORA LA ESMERALDA"/>
    <d v="2018-09-30T00:00:00"/>
    <s v="2015-11"/>
    <s v="3"/>
    <s v="2018-08"/>
    <n v="1.1347828793711006"/>
    <n v="40043084.599150904"/>
    <n v="13614648.763711309"/>
    <d v="2018-11-05T00:00:00"/>
    <n v="9.8630136986301367E-2"/>
    <n v="6.2269423809404145E-2"/>
    <n v="13580634.531549059"/>
    <n v="0.90500000000000003"/>
    <s v="ALTA"/>
    <s v="Provisión contable"/>
    <n v="13580634.531549059"/>
  </r>
  <r>
    <n v="480"/>
    <d v="2015-11-03T00:00:00"/>
    <d v="2015-10-30T00:00:00"/>
    <s v="JUZGADO LABORAL RIONEGRO"/>
    <s v="05615310500120150045300"/>
    <s v="LABORAL"/>
    <s v="HUGO HERNAN MONSALVE A."/>
    <s v="JULIA FERNANDA MUÑOZ RINCON"/>
    <n v="215278"/>
    <x v="3"/>
    <s v="RECONOCIMIENTO Y PAGO DE OTRAS PRESTACIONES SALARIALES, SOLCIALES Y SALARIOS"/>
    <s v="ALTO"/>
    <s v="ALTO"/>
    <s v="BAJO"/>
    <s v="ALTO"/>
    <n v="0.90500000000000003"/>
    <s v="ALTA"/>
    <n v="35646826"/>
    <n v="0.33200000000000002"/>
    <x v="14"/>
    <n v="11836305"/>
    <s v="NO"/>
    <s v="NO"/>
    <s v="3 años"/>
    <s v="CESAR AUGUSTO GOMEZ GARCIA"/>
    <s v="Decreto 2738"/>
    <n v="41472"/>
    <n v="92197"/>
    <s v="EDUCACION"/>
    <s v="BRILLADORA LA ESMERALDA"/>
    <d v="2018-09-30T00:00:00"/>
    <s v="2015-11"/>
    <s v="3"/>
    <s v="2018-08"/>
    <n v="1.1347828793711006"/>
    <n v="40451407.84872061"/>
    <n v="13429867.405775243"/>
    <d v="2018-11-02T00:00:00"/>
    <n v="9.0410958904109592E-2"/>
    <n v="6.2269423809404145E-2"/>
    <n v="13399107.667092154"/>
    <n v="0.90500000000000003"/>
    <s v="ALTA"/>
    <s v="Provisión contable"/>
    <n v="11836305"/>
  </r>
  <r>
    <n v="481"/>
    <d v="2015-11-03T00:00:00"/>
    <d v="2015-10-30T00:00:00"/>
    <s v="JUZGADO LABORAL RIONEGRO"/>
    <s v="05615310500120150044700"/>
    <s v="LABORAL"/>
    <s v="JUAN JAIRO OSPINA HERRERA"/>
    <s v="JULIA FERNANDA MUÑOZ RINCON"/>
    <n v="215278"/>
    <x v="3"/>
    <s v="RECONOCIMIENTO Y PAGO DE OTRAS PRESTACIONES SALARIALES, SOLCIALES Y SALARIOS"/>
    <s v="ALTO"/>
    <s v="ALTO"/>
    <s v="BAJO"/>
    <s v="ALTO"/>
    <n v="0.90500000000000003"/>
    <s v="ALTA"/>
    <n v="34593474"/>
    <n v="0.33"/>
    <x v="8"/>
    <m/>
    <s v="NO"/>
    <s v="NO"/>
    <s v="3 años"/>
    <s v="CESAR AUGUSTO GOMEZ GARCIA"/>
    <s v="Decreto 2738"/>
    <n v="41472"/>
    <n v="92197"/>
    <s v="EDUCACION"/>
    <s v="BRILLADORA LA ESMERALDA"/>
    <d v="2018-09-30T00:00:00"/>
    <s v="2015-11"/>
    <s v="3"/>
    <s v="2018-08"/>
    <n v="1.1347828793711006"/>
    <n v="39256082.033169307"/>
    <n v="12954507.070945872"/>
    <d v="2018-11-02T00:00:00"/>
    <n v="9.0410958904109592E-2"/>
    <n v="6.2269423809404145E-2"/>
    <n v="12924836.096525142"/>
    <n v="0.90500000000000003"/>
    <s v="ALTA"/>
    <s v="Provisión contable"/>
    <n v="12924836.096525142"/>
  </r>
  <r>
    <n v="482"/>
    <d v="2015-11-12T00:00:00"/>
    <d v="2015-10-30T00:00:00"/>
    <s v="JUZGADO LABORAL RIONEGRO"/>
    <s v="05615310500120150044900"/>
    <s v="LABORAL"/>
    <s v="MARTA CECILIA GOMEZ HURTADO"/>
    <s v="JULIA FERNANDA MUÑOZ RINCON"/>
    <n v="215278"/>
    <x v="3"/>
    <s v="RECONOCIMIENTO Y PAGO DE OTRAS PRESTACIONES SALARIALES, SOLCIALES Y SALARIOS"/>
    <s v="ALTO"/>
    <s v="ALTO"/>
    <s v="BAJO"/>
    <s v="ALTO"/>
    <n v="0.90500000000000003"/>
    <s v="ALTA"/>
    <n v="35762511"/>
    <n v="0.33"/>
    <x v="8"/>
    <m/>
    <s v="NO"/>
    <s v="NO"/>
    <s v="3 años"/>
    <s v="CESAR AUGUSTO GOMEZ GARCIA"/>
    <s v="Decreto 2738"/>
    <n v="41472"/>
    <n v="92197"/>
    <s v="EDUCACION"/>
    <s v="BRILLADORA LA ESMERALDA"/>
    <d v="2018-09-30T00:00:00"/>
    <s v="2015-11"/>
    <s v="3"/>
    <s v="2018-08"/>
    <n v="1.1347828793711006"/>
    <n v="40582685.206120655"/>
    <n v="13392286.118019817"/>
    <d v="2018-11-11T00:00:00"/>
    <n v="0.11506849315068493"/>
    <n v="6.2269423809404145E-2"/>
    <n v="13353259.110868204"/>
    <n v="0.90500000000000003"/>
    <s v="ALTA"/>
    <s v="Provisión contable"/>
    <n v="13353259.110868204"/>
  </r>
  <r>
    <n v="483"/>
    <d v="2015-11-06T00:00:00"/>
    <d v="2015-10-30T00:00:00"/>
    <s v="JUZGADO LABORAL RIONEGRO"/>
    <s v="05615310500120150045400"/>
    <s v="LABORAL"/>
    <s v="DORA MARIA CALDERON OSPINA"/>
    <s v="JULIA FERNANDA MUÑOZ RINCON"/>
    <n v="215278"/>
    <x v="3"/>
    <s v="RECONOCIMIENTO Y PAGO DE OTRAS PRESTACIONES SALARIALES, SOLCIALES Y SALARIOS"/>
    <s v="ALTO"/>
    <s v="ALTO"/>
    <s v="BAJO"/>
    <s v="ALTO"/>
    <n v="0.90500000000000003"/>
    <s v="ALTA"/>
    <n v="15729221"/>
    <n v="0.83"/>
    <x v="8"/>
    <m/>
    <s v="NO"/>
    <s v="NO"/>
    <s v="3 años"/>
    <s v="CESAR AUGUSTO GOMEZ GARCIA"/>
    <s v="Decreto 2738"/>
    <n v="41472"/>
    <n v="92197"/>
    <s v="EDUCACION"/>
    <s v="BRILLADORA LA ESMERALDA"/>
    <d v="2018-09-30T00:00:00"/>
    <s v="2015-11"/>
    <s v="3"/>
    <s v="2018-08"/>
    <n v="1.1347828793711006"/>
    <n v="17849250.696644381"/>
    <n v="14814878.078214835"/>
    <d v="2018-11-05T00:00:00"/>
    <n v="9.8630136986301367E-2"/>
    <n v="6.2269423809404145E-2"/>
    <n v="14777865.246583734"/>
    <n v="0.90500000000000003"/>
    <s v="ALTA"/>
    <s v="Provisión contable"/>
    <n v="14777865.246583734"/>
  </r>
  <r>
    <n v="484"/>
    <d v="2015-11-03T00:00:00"/>
    <d v="2015-10-30T00:00:00"/>
    <s v="JUZGADO LABORAL RIONEGRO"/>
    <s v="05615310500120150045000"/>
    <s v="LABORAL"/>
    <s v="MARIA DEL SOCORRO RIVERA"/>
    <s v="JULIA FERNANDA MUÑOZ RINCON"/>
    <n v="215278"/>
    <x v="3"/>
    <s v="RECONOCIMIENTO Y PAGO DE OTRAS PRESTACIONES SALARIALES, SOLCIALES Y SALARIOS"/>
    <s v="ALTO"/>
    <s v="ALTO"/>
    <s v="BAJO"/>
    <s v="ALTO"/>
    <n v="0.90500000000000003"/>
    <s v="ALTA"/>
    <n v="35620466"/>
    <n v="0.33"/>
    <x v="8"/>
    <m/>
    <s v="NO"/>
    <s v="NO"/>
    <s v="3 años"/>
    <s v="CESAR AUGUSTO GOMEZ GARCIA"/>
    <s v="Decreto 2738"/>
    <n v="41472"/>
    <n v="92197"/>
    <s v="EDUCACION"/>
    <s v="BRILLADORA LA ESMERALDA"/>
    <d v="2018-09-30T00:00:00"/>
    <s v="2015-11"/>
    <s v="3"/>
    <s v="2018-08"/>
    <n v="1.1347828793711006"/>
    <n v="40421494.972020388"/>
    <n v="13339093.340766728"/>
    <d v="2018-11-02T00:00:00"/>
    <n v="9.0410958904109592E-2"/>
    <n v="6.2269423809404145E-2"/>
    <n v="13308541.510801908"/>
    <n v="0.90500000000000003"/>
    <s v="ALTA"/>
    <s v="Provisión contable"/>
    <n v="13308541.510801908"/>
  </r>
  <r>
    <n v="485"/>
    <d v="2015-11-12T00:00:00"/>
    <d v="2015-10-30T00:00:00"/>
    <s v="JUZGADO LABORAL RIONEGRO"/>
    <s v="056153105001201500446"/>
    <s v="LABORAL"/>
    <s v="MARIA MARLENY MIRA VALENCIA"/>
    <s v="JULIA FERNANDA MUÑOZ RINCON"/>
    <n v="215278"/>
    <x v="3"/>
    <s v="RECONOCIMIENTO Y PAGO DE OTRAS PRESTACIONES SALARIALES, SOLCIALES Y SALARIOS"/>
    <s v="ALTO"/>
    <s v="ALTO"/>
    <s v="BAJO"/>
    <s v="ALTO"/>
    <n v="0.90500000000000003"/>
    <s v="ALTA"/>
    <n v="34227240"/>
    <n v="0.32"/>
    <x v="8"/>
    <m/>
    <s v="NO"/>
    <s v="NO"/>
    <s v="3 años"/>
    <s v="CESAR AUGUSTO GOMEZ GARCIA"/>
    <s v="Decreto 2738"/>
    <n v="41472"/>
    <n v="92197"/>
    <s v="EDUCACION"/>
    <s v="BRILLADORA LA ESMERALDA"/>
    <d v="2018-09-30T00:00:00"/>
    <s v="2015-11"/>
    <s v="3"/>
    <s v="2018-08"/>
    <n v="1.1347828793711006"/>
    <n v="38840485.960125707"/>
    <n v="12428955.507240226"/>
    <d v="2018-11-11T00:00:00"/>
    <n v="0.11506849315068493"/>
    <n v="6.2269423809404145E-2"/>
    <n v="12392735.781108817"/>
    <n v="0.90500000000000003"/>
    <s v="ALTA"/>
    <s v="Provisión contable"/>
    <n v="12392735.781108817"/>
  </r>
  <r>
    <n v="486"/>
    <d v="2015-07-15T00:00:00"/>
    <d v="2014-12-15T00:00:00"/>
    <s v="JUZGADO 24 ADTIVO ORAL"/>
    <s v="05001333302420140187400"/>
    <s v="ADMINISTRATIVA"/>
    <s v="MARIA DEL SOCORRO YEPES LOPEZ"/>
    <s v="JUAN DE LA CRUZ NOREÑA"/>
    <n v="49260"/>
    <x v="2"/>
    <s v="RELIQUIDACIÓN DE LA PENSIÓN"/>
    <s v="ALTO"/>
    <s v="ALTO"/>
    <s v="BAJO"/>
    <s v="ALTO"/>
    <n v="0.90500000000000003"/>
    <s v="ALTA"/>
    <n v="0"/>
    <n v="0"/>
    <x v="18"/>
    <m/>
    <s v="NO"/>
    <s v="NO"/>
    <s v="3 años"/>
    <s v="CESAR AUGUSTO GOMEZ GARCIA"/>
    <s v="Decreto 2738"/>
    <n v="41472"/>
    <n v="92197"/>
    <s v="GESTION HUMANA Y DLLO ORGANIZACIONAL"/>
    <s v="RELIQUIDACION PENSIONES DE ANTIOQUIA"/>
    <d v="2018-09-30T00:00:00"/>
    <s v="2015-07"/>
    <s v="3"/>
    <s v="2018-08"/>
    <n v="1.1631944469994588"/>
    <n v="0"/>
    <n v="0"/>
    <d v="2018-07-14T00:00:00"/>
    <n v="-0.21369863013698631"/>
    <n v="6.2269423809404145E-2"/>
    <n v="0"/>
    <n v="0.90500000000000003"/>
    <s v="ALTA"/>
    <s v="Provisión contable"/>
    <n v="0"/>
  </r>
  <r>
    <n v="487"/>
    <d v="2016-01-25T00:00:00"/>
    <d v="2015-12-16T00:00:00"/>
    <s v="TRIBUNAL ADTIVO DE ANTIOQUIA"/>
    <s v="05001233300020150213900"/>
    <s v="ADMINISTRATIVA"/>
    <s v="RUBEN DARIO JULIO JARABA"/>
    <s v="FRANKLIN ANDERSON ISAZA L."/>
    <n v="176482"/>
    <x v="2"/>
    <s v="PENSIÓN DE SOBREVIVIENTES"/>
    <s v="BAJO"/>
    <s v="BAJO"/>
    <s v="BAJO"/>
    <s v="ALTO"/>
    <n v="0.38249999999999995"/>
    <s v="MEDIA"/>
    <n v="56919060"/>
    <n v="0.5"/>
    <x v="8"/>
    <m/>
    <s v="NO"/>
    <s v="NO"/>
    <s v="3 años"/>
    <s v="CESAR AUGUSTO GOMEZ GARCIA"/>
    <s v="Decreto 2738"/>
    <n v="41472"/>
    <n v="92197"/>
    <s v="EDUCACION"/>
    <s v="SUSTITUCION PENSIONAL FOMPREMAG"/>
    <d v="2018-09-30T00:00:00"/>
    <s v="2016-01"/>
    <s v="3"/>
    <s v="2018-08"/>
    <n v="1.1134082848971356"/>
    <n v="63374152.972557157"/>
    <n v="31687076.486278579"/>
    <d v="2019-01-24T00:00:00"/>
    <n v="0.31780821917808222"/>
    <n v="6.2269423809404145E-2"/>
    <n v="31432694.786784407"/>
    <n v="0.38249999999999995"/>
    <s v="MEDIA"/>
    <s v="Cuentas de Orden"/>
    <n v="31432694.786784407"/>
  </r>
  <r>
    <n v="488"/>
    <d v="2016-01-20T00:00:00"/>
    <d v="2016-01-12T00:00:00"/>
    <s v="JUZGADO CIVIL LABORAL CAUCASIA"/>
    <s v="05154310500120160000600"/>
    <s v="LABORAL"/>
    <s v="EVER CASTRO PADILLA"/>
    <s v="JULIA FERNANDA MUÑOZ RINCON"/>
    <n v="215278"/>
    <x v="3"/>
    <s v="RECONOCIMIENTO Y PAGO DE OTRAS PRESTACIONES SALARIALES, SOLCIALES Y SALARIOS"/>
    <s v="ALTO"/>
    <s v="ALTO"/>
    <s v="BAJO"/>
    <s v="ALTO"/>
    <n v="0.90500000000000003"/>
    <s v="ALTA"/>
    <n v="35795528"/>
    <n v="0.33"/>
    <x v="8"/>
    <m/>
    <s v="NO"/>
    <s v="NO"/>
    <s v="2 años"/>
    <s v="CESAR AUGUSTO GOMEZ GARCIA"/>
    <s v="Decreto 2738"/>
    <n v="41472"/>
    <n v="92197"/>
    <s v="EDUCACION"/>
    <s v="BRILLADORA LA ESMERALDA"/>
    <d v="2018-09-30T00:00:00"/>
    <s v="2016-01"/>
    <s v="2"/>
    <s v="2018-08"/>
    <n v="1.1134082848971356"/>
    <n v="39855037.437467396"/>
    <n v="13152162.354364241"/>
    <d v="2018-01-19T00:00:00"/>
    <n v="-0.69589041095890414"/>
    <n v="6.2269423809404145E-2"/>
    <n v="13386349.916876148"/>
    <n v="0.90500000000000003"/>
    <s v="ALTA"/>
    <s v="Provisión contable"/>
    <n v="13386349.916876148"/>
  </r>
  <r>
    <n v="489"/>
    <d v="2015-11-06T00:00:00"/>
    <d v="2015-08-14T00:00:00"/>
    <s v="JUZGADO LABORAL RIONEGRO"/>
    <s v="05615310500120150045100"/>
    <s v="LABORAL"/>
    <s v="MARIA FABIOLA ACOSTA MUÑOZ"/>
    <s v="JULIA FERNANDA MUÑOZ RINCON"/>
    <n v="215278"/>
    <x v="3"/>
    <s v="RECONOCIMIENTO Y PAGO DE OTRAS PRESTACIONES SALARIALES, SOLCIALES Y SALARIOS"/>
    <s v="ALTO"/>
    <s v="ALTO"/>
    <s v="BAJO"/>
    <s v="ALTO"/>
    <n v="0.90500000000000003"/>
    <s v="ALTA"/>
    <n v="15138870"/>
    <n v="0.8"/>
    <x v="8"/>
    <m/>
    <s v="NO"/>
    <s v="NO"/>
    <s v="2 años"/>
    <s v="CESAR AUGUSTO GOMEZ GARCIA"/>
    <s v="Decreto 2738"/>
    <n v="41472"/>
    <n v="92197"/>
    <s v="EDUCACION"/>
    <s v="BRILLADORA LA ESMERALDA"/>
    <d v="2018-09-30T00:00:00"/>
    <s v="2015-11"/>
    <s v="2"/>
    <s v="2018-08"/>
    <n v="1.1347828793711006"/>
    <n v="17179330.489024773"/>
    <n v="13743464.391219819"/>
    <d v="2017-11-05T00:00:00"/>
    <n v="-0.90136986301369859"/>
    <n v="6.2269423809404145E-2"/>
    <n v="14061269.250707448"/>
    <n v="0.90500000000000003"/>
    <s v="ALTA"/>
    <s v="Provisión contable"/>
    <n v="14061269.250707448"/>
  </r>
  <r>
    <n v="490"/>
    <d v="2015-09-15T00:00:00"/>
    <d v="2015-08-14T00:00:00"/>
    <s v="JUZGADO LABORAL RIONEGRO"/>
    <s v="05615310500120150036300"/>
    <s v="LABORAL"/>
    <s v="YOLANDA INES VALENCIA IDARRAGA"/>
    <s v="JULIA FERNANDA MUÑOZ RINCON"/>
    <n v="215278"/>
    <x v="3"/>
    <s v="RECONOCIMIENTO Y PAGO DE OTRAS PRESTACIONES SALARIALES, SOLCIALES Y SALARIOS"/>
    <s v="ALTO"/>
    <s v="ALTO"/>
    <s v="BAJO"/>
    <s v="ALTO"/>
    <n v="0.90500000000000003"/>
    <s v="ALTA"/>
    <n v="34338301"/>
    <n v="0.33"/>
    <x v="8"/>
    <m/>
    <s v="NO"/>
    <s v="NO"/>
    <s v="2 años"/>
    <s v="CESAR AUGUSTO GOMEZ GARCIA"/>
    <s v="Decreto 2738"/>
    <n v="41472"/>
    <n v="92197"/>
    <s v="EDUCACION"/>
    <s v="BRILLADORA LA ESMERALDA"/>
    <d v="2018-09-30T00:00:00"/>
    <s v="2015-09"/>
    <s v="2"/>
    <s v="2018-08"/>
    <n v="1.1494127901718703"/>
    <n v="39468882.362171523"/>
    <n v="13024731.179516604"/>
    <d v="2017-09-14T00:00:00"/>
    <n v="-1.0438356164383562"/>
    <n v="6.2269423809404145E-2"/>
    <n v="13374152.975465136"/>
    <n v="0.90500000000000003"/>
    <s v="ALTA"/>
    <s v="Provisión contable"/>
    <n v="13374152.975465136"/>
  </r>
  <r>
    <n v="491"/>
    <d v="2016-04-08T00:00:00"/>
    <d v="2015-12-11T00:00:00"/>
    <s v="JUZGADO 10 ADTIVO ORAL"/>
    <s v="05001333301020150136300"/>
    <s v="ADMINISTRATIVA"/>
    <s v="BEATRIZ ELENA VELASQUEZ VILLEGAS"/>
    <s v="FREDY ALONSO PELAEZ GOMEZ"/>
    <n v="97371"/>
    <x v="4"/>
    <s v="PAGO DE SENTENCIA/CONCILIACIÓN"/>
    <s v="BAJO"/>
    <s v="BAJO"/>
    <s v="BAJO"/>
    <s v="BAJO"/>
    <n v="0.05"/>
    <s v="REMOTA"/>
    <n v="0"/>
    <m/>
    <x v="19"/>
    <m/>
    <s v="NO"/>
    <s v="NO"/>
    <s v="2 años"/>
    <s v="CESAR AUGUSTO GOMEZ GARCIA"/>
    <s v="Decreto 2738"/>
    <n v="41472"/>
    <n v="92197"/>
    <s v="GESTION HUMANA Y DLLO ORGANIZACIONAL"/>
    <m/>
    <d v="2018-09-30T00:00:00"/>
    <s v="2016-04"/>
    <s v="2"/>
    <s v="2018-08"/>
    <n v="1.0836874783109893"/>
    <n v="0"/>
    <n v="0"/>
    <d v="2018-04-08T00:00:00"/>
    <n v="-0.47945205479452052"/>
    <n v="6.2269423809404145E-2"/>
    <n v="0"/>
    <n v="0.05"/>
    <s v="REMOTA"/>
    <s v="No se registra"/>
    <n v="0"/>
  </r>
  <r>
    <n v="492"/>
    <d v="2015-10-07T00:00:00"/>
    <d v="2015-08-19T00:00:00"/>
    <s v="JUZGADO 32 ADMINISTRATIVO ORAL BOGOTA"/>
    <s v="11001333603220150052900"/>
    <s v="ADMINISTRATIVA"/>
    <s v="EDILSA MARIA ALGARIN SUAREZ y CARLOS EDUARDO ROMERO RODRIGUEZ"/>
    <s v="ARNALDO DE JESUS MEZA VILLADIEGO"/>
    <n v="210621"/>
    <x v="0"/>
    <s v="FALLA EN EL SERVICIO OTRAS CAUSAS"/>
    <s v="BAJO"/>
    <s v="BAJO"/>
    <s v="BAJO"/>
    <s v="BAJO"/>
    <n v="0.05"/>
    <s v="REMOTA"/>
    <n v="0"/>
    <m/>
    <x v="8"/>
    <m/>
    <s v="NO"/>
    <s v="NO"/>
    <s v="3 años"/>
    <s v="CESAR AUGUSTO GOMEZ GARCIA"/>
    <s v="Decreto 2738"/>
    <n v="41472"/>
    <n v="92197"/>
    <s v="GOBIERNO"/>
    <s v="DESPLAZAMIENTO FORZADO"/>
    <d v="2018-09-30T00:00:00"/>
    <s v="2015-10"/>
    <s v="3"/>
    <s v="2018-08"/>
    <n v="1.1416256446594366"/>
    <n v="0"/>
    <n v="0"/>
    <d v="2018-10-06T00:00:00"/>
    <n v="1.643835616438356E-2"/>
    <n v="6.2269423809404145E-2"/>
    <n v="0"/>
    <n v="0.05"/>
    <s v="REMOTA"/>
    <s v="No se registra"/>
    <n v="0"/>
  </r>
  <r>
    <n v="493"/>
    <d v="2015-04-08T00:00:00"/>
    <d v="2015-04-06T00:00:00"/>
    <s v="JUZGADO LABORAL RIONEGRO"/>
    <s v="05615310500120160011000"/>
    <s v="LABORAL"/>
    <s v="JUAN GUILLERMO RAMIREZ GOMEZ"/>
    <s v="JULIA FERNANDA MUÑOZ RINCON"/>
    <n v="215278"/>
    <x v="3"/>
    <s v="RECONOCIMIENTO Y PAGO DE OTRAS PRESTACIONES SALARIALES, SOLCIALES Y SALARIOS"/>
    <s v="ALTO"/>
    <s v="ALTO"/>
    <s v="BAJO"/>
    <s v="ALTO"/>
    <n v="0.90500000000000003"/>
    <s v="ALTA"/>
    <n v="16724586"/>
    <n v="0.75"/>
    <x v="8"/>
    <m/>
    <s v="NO"/>
    <s v="NO"/>
    <s v="3 años"/>
    <s v="CESAR AUGUSTO GOMEZ GARCIA"/>
    <s v="Decreto 2738"/>
    <n v="41472"/>
    <n v="92197"/>
    <s v="EDUCACION"/>
    <s v="BRILLADORA LA ESMERALDA"/>
    <d v="2018-09-30T00:00:00"/>
    <s v="2015-04"/>
    <s v="3"/>
    <s v="2018-08"/>
    <n v="1.1696412755585868"/>
    <n v="19561766.102229282"/>
    <n v="14671324.576671962"/>
    <d v="2018-04-07T00:00:00"/>
    <n v="-0.48219178082191783"/>
    <n v="6.2269423809404145E-2"/>
    <n v="14851848.639796376"/>
    <n v="0.90500000000000003"/>
    <s v="ALTA"/>
    <s v="Provisión contable"/>
    <n v="14851848.639796376"/>
  </r>
  <r>
    <n v="494"/>
    <d v="2015-04-08T00:00:00"/>
    <d v="2015-04-06T00:00:00"/>
    <s v="JUZGADO LABORAL RIONEGRO"/>
    <s v="05615310500120160011300"/>
    <s v="LABORAL"/>
    <s v="JOSE EOCLIDER CARDONA LONDOÑO"/>
    <s v="JULIA FERNANDA MUÑOZ RINCON"/>
    <n v="215278"/>
    <x v="3"/>
    <s v="RECONOCIMIENTO Y PAGO DE OTRAS PRESTACIONES SALARIALES, SOLCIALES Y SALARIOS"/>
    <s v="ALTO"/>
    <s v="ALTO"/>
    <s v="BAJO"/>
    <s v="ALTO"/>
    <n v="0.90500000000000003"/>
    <s v="ALTA"/>
    <n v="15391181"/>
    <n v="0.75"/>
    <x v="8"/>
    <m/>
    <s v="NO"/>
    <s v="NO"/>
    <s v="3 años"/>
    <s v="CESAR AUGUSTO GOMEZ GARCIA"/>
    <s v="Decreto 2738"/>
    <n v="41472"/>
    <n v="92197"/>
    <s v="EDUCACION"/>
    <s v="BRILLADORA LA ESMERALDA"/>
    <d v="2018-09-30T00:00:00"/>
    <s v="2015-04"/>
    <s v="3"/>
    <s v="2018-08"/>
    <n v="1.1696412755585868"/>
    <n v="18002160.577193085"/>
    <n v="13501620.432894815"/>
    <d v="2018-04-07T00:00:00"/>
    <n v="-0.48219178082191783"/>
    <n v="6.2269423809404145E-2"/>
    <n v="13667751.811597001"/>
    <n v="0.90500000000000003"/>
    <s v="ALTA"/>
    <s v="Provisión contable"/>
    <n v="13667751.811597001"/>
  </r>
  <r>
    <n v="495"/>
    <d v="2015-04-08T00:00:00"/>
    <d v="2015-04-06T00:00:00"/>
    <s v="JUZGADO LABORAL RIONEGRO"/>
    <s v="05615310500120160011600"/>
    <s v="LABORAL"/>
    <s v="JOSE OMAR CASTRO OSSA"/>
    <s v="JULIA FERNANDA MUÑOZ RINCON"/>
    <n v="215278"/>
    <x v="3"/>
    <s v="RECONOCIMIENTO Y PAGO DE OTRAS PRESTACIONES SALARIALES, SOLCIALES Y SALARIOS"/>
    <s v="ALTO"/>
    <s v="ALTO"/>
    <s v="BAJO"/>
    <s v="ALTO"/>
    <n v="0.90500000000000003"/>
    <s v="ALTA"/>
    <n v="37382121"/>
    <n v="0.32"/>
    <x v="8"/>
    <m/>
    <s v="NO"/>
    <s v="NO"/>
    <s v="3 años"/>
    <s v="CESAR AUGUSTO GOMEZ GARCIA"/>
    <s v="Decreto 2738"/>
    <n v="41472"/>
    <n v="92197"/>
    <s v="EDUCACION"/>
    <s v="BRILLADORA LA ESMERALDA"/>
    <d v="2018-09-30T00:00:00"/>
    <s v="2015-04"/>
    <s v="3"/>
    <s v="2018-08"/>
    <n v="1.1696412755585868"/>
    <n v="43723671.689525433"/>
    <n v="13991574.940648139"/>
    <d v="2018-04-07T00:00:00"/>
    <n v="-0.48219178082191783"/>
    <n v="6.2269423809404145E-2"/>
    <n v="14163734.989633197"/>
    <n v="0.90500000000000003"/>
    <s v="ALTA"/>
    <s v="Provisión contable"/>
    <n v="14163734.989633197"/>
  </r>
  <r>
    <n v="496"/>
    <d v="2016-04-07T00:00:00"/>
    <d v="2013-02-11T00:00:00"/>
    <s v="TRIBUNAL ADTIVO DE ANTIOQUIA ESCRITURAL"/>
    <s v="05001233100020130000500"/>
    <s v="ADMINISTRATIVA"/>
    <s v="JOSE ABELARDO OCAMPO ARCILA"/>
    <s v="ELIDIO VALLE VALLE"/>
    <n v="172633"/>
    <x v="2"/>
    <s v="OTRAS"/>
    <s v="MEDIO   "/>
    <s v="MEDIO   "/>
    <s v="MEDIO   "/>
    <s v="MEDIO   "/>
    <n v="0.5"/>
    <s v="MEDIA"/>
    <n v="530861095"/>
    <n v="0.5"/>
    <x v="8"/>
    <m/>
    <s v="NO"/>
    <s v="NO"/>
    <s v="3 años"/>
    <s v="CESAR AUGUSTO GOMEZ GARCIA"/>
    <s v="Decreto 2738"/>
    <n v="41472"/>
    <n v="92197"/>
    <s v="EDUCACION"/>
    <m/>
    <d v="2018-09-30T00:00:00"/>
    <s v="2016-04"/>
    <s v="3"/>
    <s v="2018-08"/>
    <n v="1.0836874783109893"/>
    <n v="575287521.37396049"/>
    <n v="287643760.68698025"/>
    <d v="2019-04-07T00:00:00"/>
    <n v="0.51780821917808217"/>
    <n v="6.2269423809404145E-2"/>
    <n v="283890895.68343419"/>
    <n v="0.5"/>
    <s v="MEDIA"/>
    <s v="Cuentas de Orden"/>
    <n v="283890895.68343419"/>
  </r>
  <r>
    <n v="497"/>
    <d v="2016-05-02T00:00:00"/>
    <d v="2015-12-07T00:00:00"/>
    <s v="TRIBUNAL ADMINISTRATIVO DE ANTIOQUIA ORAL"/>
    <s v="050012333300020160010500"/>
    <s v="ADMINISTRATIVA"/>
    <s v="OCTAVIO DE JESUS TRUJILLO IDARRAGA"/>
    <s v="NELSON ADRIAN TORO QUINTERO"/>
    <n v="152939"/>
    <x v="2"/>
    <s v="RELIQUIDACIÓN DE LA PENSIÓN"/>
    <s v="ALTO"/>
    <s v="ALTO"/>
    <s v="BAJO"/>
    <s v="MEDIO   "/>
    <n v="0.73"/>
    <s v="ALTA"/>
    <n v="61357441"/>
    <n v="1"/>
    <x v="8"/>
    <m/>
    <s v="NO"/>
    <s v="NO"/>
    <s v="3 años"/>
    <s v="CESAR AUGUSTO GOMEZ GARCIA"/>
    <s v="Decreto 2738"/>
    <n v="41472"/>
    <n v="92197"/>
    <s v="SECCIONAL DE SALUD Y PROTECCION SOCIAL"/>
    <m/>
    <d v="2018-09-30T00:00:00"/>
    <s v="2016-05"/>
    <s v="3"/>
    <s v="2018-08"/>
    <n v="1.0781909613013327"/>
    <n v="66155038.294779807"/>
    <n v="66155038.294779807"/>
    <d v="2019-05-02T00:00:00"/>
    <n v="0.58630136986301373"/>
    <n v="6.2269423809404145E-2"/>
    <n v="65178596.087568"/>
    <n v="0.73"/>
    <s v="ALTA"/>
    <s v="Provisión contable"/>
    <n v="65178596.087568"/>
  </r>
  <r>
    <n v="498"/>
    <d v="2016-05-10T00:00:00"/>
    <d v="2016-04-16T00:00:00"/>
    <s v="JUZGADO PROMISCUO DEL CIRCUITO DE CISNEROS"/>
    <s v="05190318900120160006600"/>
    <s v="LABORAL"/>
    <s v="ANDRES FELIPE SOSA ISAZA, JOSE OCTAVIO RUA BEDOYA, JESUS ADAN GARCIA MORALES, JAUDIER ORBAY CATAÑO, ALBA DOREYY MONSALVE CARDONA y JAIME ALONSO JARAMILLO LONDOÑO"/>
    <s v="RAUL DE JESUS MONTAÑO ORTEGA"/>
    <n v="105828"/>
    <x v="3"/>
    <s v="RECONOCIMIENTO Y PAGO DE OTRAS PRESTACIONES SALARIALES, SOLCIALES Y SALARIOS"/>
    <s v="ALTO"/>
    <s v="ALTO"/>
    <s v="BAJO"/>
    <s v="ALTO"/>
    <n v="0.90500000000000003"/>
    <s v="ALTA"/>
    <n v="90982754"/>
    <n v="0.56299999999999994"/>
    <x v="19"/>
    <n v="51195131"/>
    <s v="NO"/>
    <s v="NO"/>
    <s v="3 años"/>
    <s v="CESAR AUGUSTO GOMEZ GARCIA"/>
    <s v="Decreto 2738"/>
    <n v="41472"/>
    <n v="92197"/>
    <s v="EDUCACION"/>
    <s v="BRILLADORA LA ESMERALDA"/>
    <d v="2018-09-30T00:00:00"/>
    <s v="2016-05"/>
    <s v="3"/>
    <s v="2018-08"/>
    <n v="1.0781909613013327"/>
    <n v="98096782.997102678"/>
    <n v="55228488.827368803"/>
    <d v="2019-05-10T00:00:00"/>
    <n v="0.60821917808219184"/>
    <n v="6.2269423809404145E-2"/>
    <n v="54383082.340825103"/>
    <n v="0.90500000000000003"/>
    <s v="ALTA"/>
    <s v="Provisión contable"/>
    <n v="51195131"/>
  </r>
  <r>
    <n v="499"/>
    <d v="2016-05-10T00:00:00"/>
    <d v="2016-05-04T00:00:00"/>
    <s v="JUZGADO LABORAL RIONEGRO"/>
    <s v="05615310500120160011100"/>
    <s v="LABORAL"/>
    <s v="OMAIRA ELENA CARDONA ARIAS"/>
    <s v="JULIA FERNANDA MUÑOZ RINCON"/>
    <n v="215278"/>
    <x v="3"/>
    <s v="RECONOCIMIENTO Y PAGO DE OTRAS PRESTACIONES SALARIALES, SOLCIALES Y SALARIOS"/>
    <s v="ALTO"/>
    <s v="ALTO"/>
    <s v="BAJO"/>
    <s v="ALTO"/>
    <n v="0.90500000000000003"/>
    <s v="ALTA"/>
    <n v="15621636"/>
    <n v="0.75"/>
    <x v="8"/>
    <m/>
    <s v="NO"/>
    <s v="NO"/>
    <s v="3 años"/>
    <s v="CESAR AUGUSTO GOMEZ GARCIA"/>
    <s v="Decreto 2738"/>
    <n v="41472"/>
    <n v="92197"/>
    <s v="EDUCACION"/>
    <s v="BRILLADORA LA ESMERALDA"/>
    <d v="2018-09-30T00:00:00"/>
    <s v="2016-05"/>
    <s v="3"/>
    <s v="2018-08"/>
    <n v="1.0781909613013327"/>
    <n v="16843106.735939506"/>
    <n v="12632330.051954631"/>
    <d v="2019-05-10T00:00:00"/>
    <n v="0.60821917808219184"/>
    <n v="6.2269423809404145E-2"/>
    <n v="12438961.484520804"/>
    <n v="0.90500000000000003"/>
    <s v="ALTA"/>
    <s v="Provisión contable"/>
    <n v="12438961.484520804"/>
  </r>
  <r>
    <n v="500"/>
    <d v="2016-05-10T00:00:00"/>
    <d v="2016-05-04T00:00:00"/>
    <s v="JUZGADO LABORAL RIONEGRO"/>
    <s v="05615310500120160011400"/>
    <s v="LABORAL"/>
    <s v="EDWIN ARLEY ALZATE MARTINEZ"/>
    <s v="JULIA FERNANDA MUÑOZ RINCON"/>
    <n v="215278"/>
    <x v="3"/>
    <s v="RECONOCIMIENTO Y PAGO DE OTRAS PRESTACIONES SALARIALES, SOLCIALES Y SALARIOS"/>
    <s v="ALTO"/>
    <s v="ALTO"/>
    <s v="BAJO"/>
    <s v="ALTO"/>
    <n v="0.90500000000000003"/>
    <s v="ALTA"/>
    <n v="39188338"/>
    <n v="0.3"/>
    <x v="8"/>
    <m/>
    <s v="NO"/>
    <s v="NO"/>
    <s v="3 años"/>
    <s v="CESAR AUGUSTO GOMEZ GARCIA"/>
    <s v="Decreto 2738"/>
    <n v="41472"/>
    <n v="92197"/>
    <s v="EDUCACION"/>
    <s v="BRILLADORA LA ESMERALDA"/>
    <d v="2018-09-30T00:00:00"/>
    <s v="2016-05"/>
    <s v="3"/>
    <s v="2018-08"/>
    <n v="1.0781909613013327"/>
    <n v="42252511.820021547"/>
    <n v="12675753.546006463"/>
    <d v="2019-05-10T00:00:00"/>
    <n v="0.60821917808219184"/>
    <n v="6.2269423809404145E-2"/>
    <n v="12481720.276272805"/>
    <n v="0.90500000000000003"/>
    <s v="ALTA"/>
    <s v="Provisión contable"/>
    <n v="12481720.276272805"/>
  </r>
  <r>
    <n v="501"/>
    <d v="2016-06-13T00:00:00"/>
    <d v="2016-06-02T00:00:00"/>
    <s v="JUZGADO PRIMERO ADMININSTRATIVO ORAL DE MEDELLIN"/>
    <s v="05001333300120160045800"/>
    <s v="ADMINISTRATIVA"/>
    <s v="MARIA ANTONIA ACOSTA"/>
    <s v="DIANA CAROLINA ALZATE Q."/>
    <n v="165819"/>
    <x v="5"/>
    <s v="RECONOCIMIENTO Y PAGO DE OTRAS PRESTACIONES SALARIALES, SOLCIALES Y SALARIOS"/>
    <s v="BAJO"/>
    <s v="BAJO"/>
    <s v="BAJO"/>
    <s v="BAJO"/>
    <n v="0.05"/>
    <s v="REMOTA"/>
    <n v="0"/>
    <m/>
    <x v="18"/>
    <m/>
    <s v="NO"/>
    <s v="NO"/>
    <s v="3 años"/>
    <s v="CESAR AUGUSTO GOMEZ GARCIA"/>
    <s v="Decreto 2738"/>
    <n v="41472"/>
    <n v="92197"/>
    <s v="EDUCACION"/>
    <s v="LIQUIDACION PARCIAL DE CESANTIAS "/>
    <d v="2018-09-30T00:00:00"/>
    <s v="2016-06"/>
    <s v="3"/>
    <s v="2018-08"/>
    <n v="1.0730438936821354"/>
    <n v="0"/>
    <n v="0"/>
    <d v="2019-06-13T00:00:00"/>
    <n v="0.70136986301369864"/>
    <n v="6.2269423809404145E-2"/>
    <n v="0"/>
    <n v="0.05"/>
    <s v="REMOTA"/>
    <s v="No se registra"/>
    <n v="0"/>
  </r>
  <r>
    <n v="502"/>
    <d v="2016-03-30T00:00:00"/>
    <d v="2016-03-16T00:00:00"/>
    <s v="JUZGADO LABORAL RIONEGRO"/>
    <s v="05615310500120160011200"/>
    <s v="LABORAL"/>
    <s v="YESID GIOVANY QUINTERO ARCILA"/>
    <s v="JULIA FERNANDA MUÑOZ RINCON"/>
    <n v="215278"/>
    <x v="3"/>
    <s v="RECONOCIMIENTO Y PAGO DE OTRAS PRESTACIONES SALARIALES, SOLCIALES Y SALARIOS"/>
    <s v="ALTO"/>
    <s v="ALTO"/>
    <s v="BAJO"/>
    <s v="ALTO"/>
    <n v="0.90500000000000003"/>
    <s v="ALTA"/>
    <n v="37884712"/>
    <n v="0.28699999999999998"/>
    <x v="18"/>
    <n v="10853581"/>
    <s v="NO"/>
    <s v="NO"/>
    <s v="2 años"/>
    <s v="CESAR AUGUSTO GOMEZ GARCIA"/>
    <s v="Decreto 2738"/>
    <n v="41472"/>
    <n v="92197"/>
    <s v="EDUCACION"/>
    <s v="BRILLADORA LA ESMERALDA"/>
    <d v="2018-09-30T00:00:00"/>
    <s v="2016-03"/>
    <s v="2"/>
    <s v="2018-08"/>
    <n v="1.0890636309042412"/>
    <n v="41258862.006481476"/>
    <n v="11841293.395860182"/>
    <d v="2018-03-30T00:00:00"/>
    <n v="-0.50410958904109593"/>
    <n v="6.2269423809404145E-2"/>
    <n v="11993660.436386764"/>
    <n v="0.90500000000000003"/>
    <s v="ALTA"/>
    <s v="Provisión contable"/>
    <n v="10853581"/>
  </r>
  <r>
    <n v="503"/>
    <d v="2016-03-30T00:00:00"/>
    <d v="2016-03-16T00:00:00"/>
    <s v="JUZGADO LABORAL RIONEGRO"/>
    <s v="05615310500120160011500"/>
    <s v="LABORAL"/>
    <s v="MONICA SOTO ARIAS"/>
    <s v="JULIA FERNANDA MUÑOZ RINCON"/>
    <n v="215278"/>
    <x v="3"/>
    <s v="RECONOCIMIENTO Y PAGO DE OTRAS PRESTACIONES SALARIALES, SOLCIALES Y SALARIOS"/>
    <s v="ALTO"/>
    <s v="ALTO"/>
    <s v="BAJO"/>
    <s v="ALTO"/>
    <n v="0.90500000000000003"/>
    <s v="ALTA"/>
    <n v="38100862"/>
    <n v="0.3"/>
    <x v="8"/>
    <m/>
    <s v="NO"/>
    <s v="NO"/>
    <s v="2 años"/>
    <s v="CESAR AUGUSTO GOMEZ GARCIA"/>
    <s v="Decreto 2738"/>
    <n v="41472"/>
    <n v="92197"/>
    <s v="EDUCACION"/>
    <s v="BRILLADORA LA ESMERALDA"/>
    <d v="2018-09-30T00:00:00"/>
    <s v="2016-03"/>
    <s v="2"/>
    <s v="2018-08"/>
    <n v="1.0890636309042412"/>
    <n v="41494263.110301428"/>
    <n v="12448278.933090428"/>
    <d v="2018-03-30T00:00:00"/>
    <n v="-0.50410958904109593"/>
    <n v="6.2269423809404145E-2"/>
    <n v="12608456.318894202"/>
    <n v="0.90500000000000003"/>
    <s v="ALTA"/>
    <s v="Provisión contable"/>
    <n v="12608456.318894202"/>
  </r>
  <r>
    <n v="504"/>
    <d v="2015-11-12T00:00:00"/>
    <d v="2015-11-09T00:00:00"/>
    <s v="JUZGADO LABORAL RIONEGRO"/>
    <s v="05615310500120150045200"/>
    <s v="LABORAL"/>
    <s v="LUZ AMPARO GUIRAL YEPES"/>
    <s v="JULIA FERNANDA MUÑOZ RINCON"/>
    <n v="215278"/>
    <x v="3"/>
    <s v="RECONOCIMIENTO Y PAGO DE OTRAS PRESTACIONES SALARIALES, SOLCIALES Y SALARIOS"/>
    <s v="ALTO"/>
    <s v="ALTO"/>
    <s v="BAJO"/>
    <s v="ALTO"/>
    <n v="0.90500000000000003"/>
    <s v="ALTA"/>
    <n v="34722200"/>
    <n v="0.32"/>
    <x v="8"/>
    <m/>
    <s v="NO"/>
    <s v="NO"/>
    <s v="2 años"/>
    <s v="CESAR AUGUSTO GOMEZ GARCIA"/>
    <s v="Decreto 2738"/>
    <n v="41472"/>
    <n v="92197"/>
    <s v="EDUCACION"/>
    <s v="BRILLADORA LA ESMERALDA"/>
    <d v="2018-09-30T00:00:00"/>
    <s v="2015-11"/>
    <s v="2"/>
    <s v="2018-08"/>
    <n v="1.1347828793711006"/>
    <n v="39402158.094099231"/>
    <n v="12608690.590111755"/>
    <d v="2017-11-11T00:00:00"/>
    <n v="-0.8849315068493151"/>
    <n v="6.2269423809404145E-2"/>
    <n v="12894877.687938888"/>
    <n v="0.90500000000000003"/>
    <s v="ALTA"/>
    <s v="Provisión contable"/>
    <n v="12894877.687938888"/>
  </r>
  <r>
    <n v="505"/>
    <d v="2015-11-26T00:00:00"/>
    <d v="2015-11-20T00:00:00"/>
    <s v="JUZGADO 28 ADTIVO ORAL"/>
    <s v="05001333302820150122200"/>
    <s v="ADMINISTRATIVA"/>
    <s v="JOSE HERNAN RAMIREZ RAMIREZ"/>
    <s v="MARIA NAZARETH GUEVARA"/>
    <n v="34483"/>
    <x v="2"/>
    <s v="RELIQUIDACIÓN DE LA PENSIÓN"/>
    <s v="BAJO"/>
    <s v="BAJO"/>
    <s v="BAJO"/>
    <s v="BAJO"/>
    <n v="0.05"/>
    <s v="REMOTA"/>
    <n v="0"/>
    <m/>
    <x v="1"/>
    <m/>
    <s v="NO"/>
    <s v="NO"/>
    <s v="2 años"/>
    <s v="CESAR AUGUSTO GOMEZ GARCIA"/>
    <s v="Decreto 2738"/>
    <n v="41472"/>
    <n v="92197"/>
    <s v="EDUCACION"/>
    <m/>
    <d v="2018-09-30T00:00:00"/>
    <s v="2015-11"/>
    <s v="2"/>
    <s v="2018-08"/>
    <n v="1.1347828793711006"/>
    <n v="0"/>
    <n v="0"/>
    <d v="2017-11-25T00:00:00"/>
    <n v="-0.84657534246575339"/>
    <n v="6.2269423809404145E-2"/>
    <n v="0"/>
    <n v="0.05"/>
    <s v="REMOTA"/>
    <s v="No se registra"/>
    <n v="0"/>
  </r>
  <r>
    <n v="506"/>
    <d v="2016-09-15T00:00:00"/>
    <d v="2016-08-05T00:00:00"/>
    <s v="JUZGADO 26 ADTIVO ORAL"/>
    <s v="05001333302620160063600"/>
    <s v="ADMINISTRATIVA"/>
    <s v="BLANCA NUBIA MOLINA GRANDA"/>
    <s v="MARY ARENAS LOPERA"/>
    <n v="135511"/>
    <x v="5"/>
    <s v="INDEMNIZACIÓN SUSTITUTIVA DE LA PENSIÓN"/>
    <s v="ALTO"/>
    <s v="ALTO"/>
    <s v="BAJO"/>
    <s v="ALTO"/>
    <n v="0.90500000000000003"/>
    <s v="ALTA"/>
    <n v="8000000"/>
    <n v="0.6"/>
    <x v="8"/>
    <m/>
    <s v="NO"/>
    <s v="NO"/>
    <s v="2 años"/>
    <s v="CESAR AUGUSTO GOMEZ GARCIA"/>
    <s v="Decreto 2738"/>
    <n v="41472"/>
    <n v="92197"/>
    <s v="GESTION HUMANA Y DLLO ORGANIZACIONAL"/>
    <m/>
    <d v="2018-09-30T00:00:00"/>
    <s v="2016-09"/>
    <s v="2"/>
    <s v="2018-08"/>
    <n v="1.0714852534790686"/>
    <n v="8571882.0278325491"/>
    <n v="5143129.2166995294"/>
    <d v="2018-09-15T00:00:00"/>
    <n v="-4.1095890410958902E-2"/>
    <n v="6.2269423809404145E-2"/>
    <n v="5148492.6125206836"/>
    <n v="0.90500000000000003"/>
    <s v="ALTA"/>
    <s v="Provisión contable"/>
    <n v="5148492.6125206836"/>
  </r>
  <r>
    <n v="507"/>
    <d v="2016-09-07T00:00:00"/>
    <d v="2016-09-01T00:00:00"/>
    <s v="JUZGADO 24 ADTIVO ORAL"/>
    <s v="05001333302420160061900"/>
    <s v="ADMINISTRATIVA"/>
    <s v="FERNANDO ANTONIO RIOS"/>
    <s v="SANDRO SANCHEZ SALAZAR"/>
    <n v="95351"/>
    <x v="5"/>
    <s v="RELIQUIDACIÓN DE LA PENSIÓN"/>
    <s v="ALTO"/>
    <s v="ALTO"/>
    <s v="BAJO"/>
    <s v="ALTO"/>
    <n v="0.90500000000000003"/>
    <s v="ALTA"/>
    <n v="0"/>
    <n v="0"/>
    <x v="1"/>
    <m/>
    <s v="NO"/>
    <s v="NO"/>
    <s v="2 años"/>
    <s v="CESAR AUGUSTO GOMEZ GARCIA"/>
    <s v="Decreto 2738"/>
    <n v="41472"/>
    <n v="92197"/>
    <s v="GESTION HUMANA Y DLLO ORGANIZACIONAL"/>
    <m/>
    <d v="2018-09-30T00:00:00"/>
    <s v="2016-09"/>
    <s v="2"/>
    <s v="2018-08"/>
    <n v="1.0714852534790686"/>
    <n v="0"/>
    <n v="0"/>
    <d v="2018-09-07T00:00:00"/>
    <n v="-6.3013698630136991E-2"/>
    <n v="6.2269423809404145E-2"/>
    <n v="0"/>
    <n v="0.90500000000000003"/>
    <s v="ALTA"/>
    <s v="Provisión contable"/>
    <n v="0"/>
  </r>
  <r>
    <n v="508"/>
    <d v="2016-09-21T00:00:00"/>
    <d v="2016-01-29T00:00:00"/>
    <s v="TRIBUNAL ADMINISTRATIVO DE ANTIOQUIA ORAL"/>
    <s v="050012333300020160039200"/>
    <s v="ADMINISTRATIVA"/>
    <s v="UNIVERSIDAD DE ANTIOQUIA"/>
    <s v="SANTIAGO ALEJANDRO JIMENEZ"/>
    <n v="193154"/>
    <x v="1"/>
    <s v="EQUILIBRIO ECONOMICO"/>
    <s v="MEDIO   "/>
    <s v="MEDIO   "/>
    <s v="MEDIO   "/>
    <s v="MEDIO   "/>
    <n v="0.5"/>
    <s v="MEDIA"/>
    <n v="1274012613"/>
    <n v="1"/>
    <x v="16"/>
    <m/>
    <s v="NO"/>
    <s v="NO"/>
    <s v="2 años"/>
    <s v="CESAR AUGUSTO GOMEZ GARCIA"/>
    <s v="Decreto 2738"/>
    <n v="41472"/>
    <n v="92197"/>
    <s v="EDUCACION"/>
    <s v="SE TRATA DE UNA ACCION IN REM VERSO"/>
    <d v="2018-09-30T00:00:00"/>
    <s v="2016-09"/>
    <s v="2"/>
    <s v="2018-08"/>
    <n v="1.0714852534790686"/>
    <n v="1365085727.5758355"/>
    <n v="1365085727.5758355"/>
    <d v="2018-09-21T00:00:00"/>
    <n v="-2.4657534246575342E-2"/>
    <n v="6.2269423809404145E-2"/>
    <n v="1365939678.7611902"/>
    <n v="0.5"/>
    <s v="MEDIA"/>
    <s v="Cuentas de Orden"/>
    <n v="1365939678.7611902"/>
  </r>
  <r>
    <n v="509"/>
    <d v="2016-05-04T00:00:00"/>
    <d v="2016-04-28T00:00:00"/>
    <s v="JUZGADO CIVIL LABORAL DE LA CEJA"/>
    <s v="05376311200120160016400"/>
    <s v="LABORAL"/>
    <s v="NESTOR ADOLFO GARCIA"/>
    <s v="JULIA FERNANDA MUÑOZ RINCON"/>
    <n v="215278"/>
    <x v="3"/>
    <s v="RECONOCIMIENTO Y PAGO DE OTRAS PRESTACIONES SALARIALES, SOLCIALES Y SALARIOS"/>
    <s v="ALTO"/>
    <s v="ALTO"/>
    <s v="BAJO"/>
    <s v="ALTO"/>
    <n v="0.90500000000000003"/>
    <s v="ALTA"/>
    <n v="38567530"/>
    <n v="0.25"/>
    <x v="19"/>
    <n v="9695372"/>
    <s v="NO"/>
    <s v="NO"/>
    <s v="2 años"/>
    <s v="CESAR AUGUSTO GOMEZ GARCIA"/>
    <s v="Decreto 2738"/>
    <n v="41472"/>
    <n v="92197"/>
    <s v="EDUCACION"/>
    <s v="BRILLADORA LA ESMERALDA"/>
    <d v="2018-09-30T00:00:00"/>
    <s v="2016-05"/>
    <s v="2"/>
    <s v="2018-08"/>
    <n v="1.0781909613013327"/>
    <n v="41583162.245717987"/>
    <n v="10395790.561429497"/>
    <d v="2018-05-04T00:00:00"/>
    <n v="-0.40821917808219177"/>
    <n v="6.2269423809404145E-2"/>
    <n v="10503980.964199184"/>
    <n v="0.90500000000000003"/>
    <s v="ALTA"/>
    <s v="Provisión contable"/>
    <n v="9695372"/>
  </r>
  <r>
    <n v="510"/>
    <d v="2016-02-19T00:00:00"/>
    <d v="2016-02-12T00:00:00"/>
    <s v="JUZGADO CIVIL LABORAL DE LA CEJA"/>
    <s v="05376311200120160005200"/>
    <s v="LABORAL"/>
    <s v="HUGO ALBEIRO DE J. CASTRO RIOS"/>
    <s v="JULIA FERNANDA MUÑOZ RINCON"/>
    <n v="215278"/>
    <x v="3"/>
    <s v="RECONOCIMIENTO Y PAGO DE OTRAS PRESTACIONES SALARIALES, SOLCIALES Y SALARIOS"/>
    <s v="ALTO"/>
    <s v="ALTO"/>
    <s v="BAJO"/>
    <s v="ALTO"/>
    <n v="0.90500000000000003"/>
    <s v="ALTA"/>
    <n v="37708659"/>
    <n v="0.253"/>
    <x v="18"/>
    <n v="9522493"/>
    <s v="NO"/>
    <s v="NO"/>
    <s v="2 años"/>
    <s v="CESAR AUGUSTO GOMEZ GARCIA"/>
    <s v="Decreto 2738"/>
    <n v="41472"/>
    <n v="92197"/>
    <s v="EDUCACION"/>
    <s v="BRILLADORA LA ESMERALDA"/>
    <d v="2018-09-30T00:00:00"/>
    <s v="2016-02"/>
    <s v="2"/>
    <s v="2018-08"/>
    <n v="1.0993409158402865"/>
    <n v="41454671.72016906"/>
    <n v="10488031.945202772"/>
    <d v="2018-02-18T00:00:00"/>
    <n v="-0.61369863013698633"/>
    <n v="6.2269423809404145E-2"/>
    <n v="10652552.837849136"/>
    <n v="0.90500000000000003"/>
    <s v="ALTA"/>
    <s v="Provisión contable"/>
    <n v="9522493"/>
  </r>
  <r>
    <n v="511"/>
    <d v="2016-03-16T00:00:00"/>
    <d v="2016-03-09T00:00:00"/>
    <s v="JUZGADO CIVIL LABORAL DE LA CEJA"/>
    <s v="05376311200120160008700"/>
    <s v="LABORAL"/>
    <s v="BEATRIZ ELENA ORTIZ ACEVEDO"/>
    <s v="JULIA FERNANDA MUÑOZ RINCON"/>
    <n v="215278"/>
    <x v="3"/>
    <s v="RECONOCIMIENTO Y PAGO DE OTRAS PRESTACIONES SALARIALES, SOLCIALES Y SALARIOS"/>
    <s v="ALTO"/>
    <s v="ALTO"/>
    <s v="BAJO"/>
    <s v="ALTO"/>
    <n v="0.90500000000000003"/>
    <s v="ALTA"/>
    <n v="38418118"/>
    <n v="0.308"/>
    <x v="8"/>
    <n v="11829414"/>
    <s v="NO"/>
    <s v="NO"/>
    <s v="2 años"/>
    <s v="CESAR AUGUSTO GOMEZ GARCIA"/>
    <s v="Decreto 2738"/>
    <n v="41472"/>
    <n v="92197"/>
    <s v="EDUCACION"/>
    <s v="BRILLADORA LA ESMERALDA"/>
    <d v="2018-09-30T00:00:00"/>
    <s v="2016-03"/>
    <s v="2"/>
    <s v="2018-08"/>
    <n v="1.0890636309042412"/>
    <n v="41839775.081587583"/>
    <n v="12886650.725128975"/>
    <d v="2018-03-16T00:00:00"/>
    <n v="-0.54246575342465753"/>
    <n v="6.2269423809404145E-2"/>
    <n v="13065172.42889826"/>
    <n v="0.90500000000000003"/>
    <s v="ALTA"/>
    <s v="Provisión contable"/>
    <n v="11829414"/>
  </r>
  <r>
    <n v="512"/>
    <d v="2016-03-16T00:00:00"/>
    <d v="2016-03-09T00:00:00"/>
    <s v="JUZGADO CIVIL LABORAL DE LA CEJA"/>
    <s v="055376311200120160008600"/>
    <s v="LABORAL"/>
    <s v="MARIA EDILMA MORALES BOTERO"/>
    <s v="JULIA FERNANDA MUÑOZ RINCON"/>
    <n v="215278"/>
    <x v="3"/>
    <s v="RECONOCIMIENTO Y PAGO DE OTRAS PRESTACIONES SALARIALES, SOLCIALES Y SALARIOS"/>
    <s v="ALTO"/>
    <s v="ALTO"/>
    <s v="BAJO"/>
    <s v="ALTO"/>
    <n v="0.90500000000000003"/>
    <s v="ALTA"/>
    <n v="38431390"/>
    <n v="0.31"/>
    <x v="18"/>
    <m/>
    <s v="NO"/>
    <s v="NO"/>
    <s v="2 años"/>
    <s v="CESAR AUGUSTO GOMEZ GARCIA"/>
    <s v="Decreto 2738"/>
    <n v="41472"/>
    <n v="92197"/>
    <s v="EDUCACION"/>
    <s v="BRILLADORA LA ESMERALDA"/>
    <d v="2018-09-30T00:00:00"/>
    <s v="2016-03"/>
    <s v="2"/>
    <s v="2018-08"/>
    <n v="1.0890636309042412"/>
    <n v="41854229.134096943"/>
    <n v="12974811.031570053"/>
    <d v="2018-03-16T00:00:00"/>
    <n v="-0.54246575342465753"/>
    <n v="6.2269423809404145E-2"/>
    <n v="13154554.040117934"/>
    <n v="0.90500000000000003"/>
    <s v="ALTA"/>
    <s v="Provisión contable"/>
    <n v="13154554.040117934"/>
  </r>
  <r>
    <n v="513"/>
    <d v="2016-04-19T00:00:00"/>
    <d v="2016-04-12T00:00:00"/>
    <s v="JUZGADO CIVIL LABORAL DE LA CEJA"/>
    <s v="05376311200120160013700"/>
    <s v="LABORAL"/>
    <s v="MARIA ENELIA RINCON GUZMAN"/>
    <s v="JULIA FERNANDA MUÑOZ RINCON"/>
    <n v="215278"/>
    <x v="3"/>
    <s v="RECONOCIMIENTO Y PAGO DE OTRAS PRESTACIONES SALARIALES, SOLCIALES Y SALARIOS"/>
    <s v="ALTO"/>
    <s v="ALTO"/>
    <s v="BAJO"/>
    <s v="ALTO"/>
    <n v="0.90500000000000003"/>
    <s v="ALTA"/>
    <n v="38774760"/>
    <n v="0.22"/>
    <x v="18"/>
    <n v="8506832"/>
    <s v="NO"/>
    <s v="NO"/>
    <s v="2 años"/>
    <s v="CESAR AUGUSTO GOMEZ GARCIA"/>
    <s v="Decreto 2738"/>
    <n v="41472"/>
    <n v="92197"/>
    <s v="EDUCACION"/>
    <s v="BRILLADORA LA ESMERALDA"/>
    <d v="2018-09-30T00:00:00"/>
    <s v="2016-04"/>
    <s v="2"/>
    <s v="2018-08"/>
    <n v="1.0836874783109893"/>
    <n v="42019721.886513814"/>
    <n v="9244338.8150330391"/>
    <d v="2018-04-19T00:00:00"/>
    <n v="-0.44931506849315067"/>
    <n v="6.2269423809404145E-2"/>
    <n v="9350286.4800094347"/>
    <n v="0.90500000000000003"/>
    <s v="ALTA"/>
    <s v="Provisión contable"/>
    <n v="8506832"/>
  </r>
  <r>
    <n v="514"/>
    <d v="2016-09-06T00:00:00"/>
    <d v="2016-07-23T00:00:00"/>
    <s v="JUZGADO LABORAL RIONEGRO"/>
    <s v="05615310500120160035500"/>
    <s v="LABORAL"/>
    <s v="ANDRES ANTONIO ARBELAEZ"/>
    <s v="JULIA FERNANDA MUÑOZ RINCON"/>
    <n v="215278"/>
    <x v="3"/>
    <s v="RECONOCIMIENTO Y PAGO DE OTRAS PRESTACIONES SALARIALES, SOLCIALES Y SALARIOS"/>
    <s v="ALTO"/>
    <s v="ALTO"/>
    <s v="BAJO"/>
    <s v="ALTO"/>
    <n v="0.90500000000000003"/>
    <s v="ALTA"/>
    <n v="39774760"/>
    <n v="0.3"/>
    <x v="8"/>
    <m/>
    <s v="NO"/>
    <s v="NO"/>
    <s v="2 años"/>
    <s v="CESAR AUGUSTO GOMEZ GARCIA"/>
    <s v="Decreto 2738"/>
    <n v="41472"/>
    <n v="92197"/>
    <s v="EDUCACION"/>
    <s v="BRILLADORA LA ESMERALDA"/>
    <d v="2018-09-30T00:00:00"/>
    <s v="2016-09"/>
    <s v="2"/>
    <s v="2018-08"/>
    <n v="1.0714852534790686"/>
    <n v="42618068.800669119"/>
    <n v="12785420.640200736"/>
    <d v="2018-09-06T00:00:00"/>
    <n v="-6.575342465753424E-2"/>
    <n v="6.2269423809404145E-2"/>
    <n v="12806760.091351612"/>
    <n v="0.90500000000000003"/>
    <s v="ALTA"/>
    <s v="Provisión contable"/>
    <n v="12806760.091351612"/>
  </r>
  <r>
    <n v="515"/>
    <d v="2015-12-16T00:00:00"/>
    <d v="2015-12-16T00:00:00"/>
    <s v="JUZGADO CIVIL LABORAL DE LA CEJA"/>
    <s v="05376310500120150043300"/>
    <s v="LABORAL"/>
    <s v="LEON DARIO VILLADA LOPEZ"/>
    <s v="JULIA FERNANDA MUÑOZ RINCON"/>
    <n v="215278"/>
    <x v="3"/>
    <s v="RECONOCIMIENTO Y PAGO DE OTRAS PRESTACIONES SALARIALES, SOLCIALES Y SALARIOS"/>
    <s v="ALTO"/>
    <s v="ALTO"/>
    <s v="BAJO"/>
    <s v="ALTO"/>
    <n v="0.90500000000000003"/>
    <s v="ALTA"/>
    <n v="36670410"/>
    <n v="0.3"/>
    <x v="18"/>
    <n v="11000000"/>
    <s v="NO"/>
    <s v="NO"/>
    <s v="2 años"/>
    <s v="CESAR AUGUSTO GOMEZ GARCIA"/>
    <s v="Decreto 2738"/>
    <n v="41472"/>
    <n v="92197"/>
    <s v="EDUCACION"/>
    <s v="BRILLADORA LA ESMERALDA"/>
    <d v="2018-09-30T00:00:00"/>
    <s v="2015-12"/>
    <s v="2"/>
    <s v="2018-08"/>
    <n v="1.1277780135210895"/>
    <n v="41356082.144803897"/>
    <n v="12406824.643441169"/>
    <d v="2017-12-15T00:00:00"/>
    <n v="-0.79178082191780819"/>
    <n v="6.2269423809404145E-2"/>
    <n v="12658488.702429086"/>
    <n v="0.90500000000000003"/>
    <s v="ALTA"/>
    <s v="Provisión contable"/>
    <n v="11000000"/>
  </r>
  <r>
    <n v="516"/>
    <d v="2016-09-22T00:00:00"/>
    <d v="2016-09-16T00:00:00"/>
    <s v="JUZGADO SEGUNDO LABORAL DEL CIRCUITO DE ITAGUI"/>
    <s v="05360310500220160053300"/>
    <s v="LABORAL"/>
    <s v="RODRIGO MAYA SAMPEDRO"/>
    <s v="JULIA FERNANDA MUÑOZ RINCON"/>
    <n v="215278"/>
    <x v="3"/>
    <s v="RECONOCIMIENTO Y PAGO DE OTRAS PRESTACIONES SALARIALES, SOLCIALES Y SALARIOS"/>
    <s v="ALTO"/>
    <s v="ALTO"/>
    <s v="BAJO"/>
    <s v="ALTO"/>
    <n v="0.90500000000000003"/>
    <s v="ALTA"/>
    <n v="41569069"/>
    <n v="1"/>
    <x v="8"/>
    <m/>
    <s v="NO"/>
    <s v="NO"/>
    <s v="2 años"/>
    <s v="CESAR AUGUSTO GOMEZ GARCIA"/>
    <s v="Decreto 2738"/>
    <n v="41472"/>
    <n v="92197"/>
    <s v="EDUCACION"/>
    <s v="BRILLADORA LA ESMERALDA"/>
    <d v="2018-09-30T00:00:00"/>
    <s v="2016-09"/>
    <s v="2"/>
    <s v="2018-08"/>
    <n v="1.0714852534790686"/>
    <n v="44540644.434353895"/>
    <n v="44540644.434353895"/>
    <d v="2018-09-22T00:00:00"/>
    <n v="-2.1917808219178082E-2"/>
    <n v="6.2269423809404145E-2"/>
    <n v="44565410.784204297"/>
    <n v="0.90500000000000003"/>
    <s v="ALTA"/>
    <s v="Provisión contable"/>
    <n v="44565410.784204297"/>
  </r>
  <r>
    <n v="517"/>
    <d v="2016-10-31T00:00:00"/>
    <d v="2016-10-27T00:00:00"/>
    <s v="JUZGADO 17 ADTIVO ORAL"/>
    <s v="05001333301720160083000"/>
    <s v="ADMINISTRATIVA"/>
    <s v="HUGO ALFONSO PASOS Y OTROS"/>
    <s v="JOSE LUIS VIVEROS ABISAMBRA"/>
    <n v="22592"/>
    <x v="0"/>
    <s v="FALLA EN EL SERVICIO OTRAS CAUSAS"/>
    <s v="MEDIO   "/>
    <s v="BAJO"/>
    <s v="BAJO"/>
    <s v="MEDIO   "/>
    <n v="0.29749999999999999"/>
    <s v="MEDIA"/>
    <n v="2189716788"/>
    <n v="0.5"/>
    <x v="9"/>
    <m/>
    <s v="NO"/>
    <s v="NO"/>
    <s v="3 años"/>
    <s v="CESAR AUGUSTO GOMEZ GARCIA"/>
    <s v="Decreto 2738"/>
    <n v="41472"/>
    <n v="92197"/>
    <s v="INFRAESTRUCTURA"/>
    <m/>
    <d v="2018-09-30T00:00:00"/>
    <s v="2016-10"/>
    <s v="3"/>
    <s v="2018-08"/>
    <n v="1.072127470669292"/>
    <n v="2347655521.4005265"/>
    <n v="1173827760.7002633"/>
    <d v="2019-10-31T00:00:00"/>
    <n v="1.0849315068493151"/>
    <n v="6.2269423809404145E-2"/>
    <n v="1141968699.0118966"/>
    <n v="0.29749999999999999"/>
    <s v="MEDIA"/>
    <s v="Cuentas de Orden"/>
    <n v="1141968699.0118966"/>
  </r>
  <r>
    <n v="518"/>
    <d v="2016-09-30T00:00:00"/>
    <d v="2016-02-27T00:00:00"/>
    <s v="TRIBUNAL ADMINISTRATIVO DE ANTIOQUIA ORAL"/>
    <s v="05001233300020160044100"/>
    <s v="ADMINISTRATIVA"/>
    <s v="DIOSELINA DEL SOCORRO MUÑOZ CARVAJAL"/>
    <s v="VANESSA PEREZ GARCIA"/>
    <n v="229664"/>
    <x v="5"/>
    <s v="RECONOCIMIENTO Y PAGO DE OTRAS PRESTACIONES SALARIALES, SOLCIALES Y SALARIOS"/>
    <s v="MEDIO   "/>
    <s v="MEDIO   "/>
    <s v="BAJO"/>
    <s v="ALTO"/>
    <n v="0.63"/>
    <s v="ALTA"/>
    <n v="266398805"/>
    <n v="1"/>
    <x v="8"/>
    <m/>
    <s v="NO"/>
    <s v="NO"/>
    <s v="3 años"/>
    <s v="CESAR AUGUSTO GOMEZ GARCIA"/>
    <s v="Decreto 2738"/>
    <n v="41472"/>
    <n v="921976"/>
    <s v="MANA"/>
    <m/>
    <d v="2018-09-30T00:00:00"/>
    <s v="2016-09"/>
    <s v="3"/>
    <s v="2018-08"/>
    <n v="1.0714852534790686"/>
    <n v="285442391.101946"/>
    <n v="285442391.101946"/>
    <d v="2019-09-30T00:00:00"/>
    <n v="1"/>
    <n v="6.2269423809404145E-2"/>
    <n v="278293964.87548447"/>
    <n v="0.63"/>
    <s v="ALTA"/>
    <s v="Provisión contable"/>
    <n v="278293964.87548447"/>
  </r>
  <r>
    <n v="519"/>
    <d v="2015-10-09T00:00:00"/>
    <d v="2015-10-09T00:00:00"/>
    <s v="JUZGADO CATROCE ADMINISTRATIVO ORA"/>
    <s v="05001333301420150043400"/>
    <s v="ADMINISTRATIVA"/>
    <s v="INTEROBRAS  S.A.SA (POLITECNICO JAIME ISAZA CADAVID)"/>
    <s v="DIEGO OSPINA LOPERA"/>
    <n v="156958"/>
    <x v="1"/>
    <s v="INCUMPLIMIENTO"/>
    <s v="MEDIO   "/>
    <s v="BAJO"/>
    <s v="BAJO"/>
    <s v="ALTO"/>
    <n v="0.47249999999999998"/>
    <s v="MEDIA"/>
    <n v="556176250"/>
    <n v="1"/>
    <x v="8"/>
    <m/>
    <s v="NO"/>
    <s v="NO"/>
    <s v="3 años"/>
    <s v="CESAR AUGUSTO GOMEZ GARCIA"/>
    <s v="Decreto 2738"/>
    <n v="41472"/>
    <n v="92197"/>
    <s v="DAPARD"/>
    <m/>
    <d v="2018-09-30T00:00:00"/>
    <s v="2015-10"/>
    <s v="3"/>
    <s v="2018-08"/>
    <n v="1.1416256446594366"/>
    <n v="634945069.95051801"/>
    <n v="634945069.95051801"/>
    <d v="2018-10-08T00:00:00"/>
    <n v="2.1917808219178082E-2"/>
    <n v="6.2269423809404145E-2"/>
    <n v="634592211.72568691"/>
    <n v="0.47249999999999998"/>
    <s v="MEDIA"/>
    <s v="Cuentas de Orden"/>
    <n v="634592211.72568691"/>
  </r>
  <r>
    <n v="520"/>
    <d v="2016-11-15T00:00:00"/>
    <d v="2016-07-26T00:00:00"/>
    <s v="JUZGADO TRECE ADMINISTRATIVO ORAL "/>
    <s v="05001333301320160079700"/>
    <s v="ADMINISTRATIVA"/>
    <s v="MARTIN JARVIN LEMA HURTADO"/>
    <s v="JASMIN ALEJANDRA MORALES COLORADO"/>
    <n v="274185"/>
    <x v="0"/>
    <s v="FALLA EN EL SERVICIO OTRAS CAUSAS"/>
    <s v="BAJO"/>
    <s v="BAJO"/>
    <s v="BAJO"/>
    <s v="BAJO"/>
    <n v="0.05"/>
    <s v="REMOTA"/>
    <n v="0"/>
    <m/>
    <x v="8"/>
    <m/>
    <s v="NO"/>
    <s v="NO"/>
    <s v="3 años"/>
    <s v="CESAR AUGUSTO GOMEZ GARCIA"/>
    <s v="Decreto 2738"/>
    <n v="41472"/>
    <n v="92197"/>
    <s v="INFRAESTRUCTURA"/>
    <m/>
    <d v="2018-09-30T00:00:00"/>
    <s v="2016-11"/>
    <s v="3"/>
    <s v="2018-08"/>
    <n v="1.0709287176021436"/>
    <n v="0"/>
    <n v="0"/>
    <d v="2019-11-15T00:00:00"/>
    <n v="1.1260273972602739"/>
    <n v="6.2269423809404145E-2"/>
    <n v="0"/>
    <n v="0.05"/>
    <s v="REMOTA"/>
    <s v="No se registra"/>
    <n v="0"/>
  </r>
  <r>
    <n v="521"/>
    <d v="2015-04-09T00:00:00"/>
    <d v="2015-01-29T00:00:00"/>
    <s v="JUZGADO 19 ADMINISTRATIVO ORAL"/>
    <s v="05001333301920150005500"/>
    <s v="ADMINISTRATIVA"/>
    <s v="BLANCA INES SIERRA GOMEZ"/>
    <s v="GLORIA CECILIA GALLEGO"/>
    <n v="15803"/>
    <x v="2"/>
    <s v="RELIQUIDACIÓN DE LA PENSIÓN"/>
    <s v="ALTO"/>
    <s v="MEDIO   "/>
    <s v="BAJO"/>
    <s v="MEDIO   "/>
    <n v="0.55499999999999994"/>
    <s v="ALTA"/>
    <n v="39904448"/>
    <n v="0"/>
    <x v="1"/>
    <m/>
    <s v="NO"/>
    <s v="NO"/>
    <s v="3 años"/>
    <s v="CESAR AUGUSTO GOMEZ GARCIA"/>
    <s v="Decreto 2738"/>
    <n v="41472"/>
    <n v="92197"/>
    <s v="GESTION HUMANA Y DLLO ORGANIZACIONAL"/>
    <m/>
    <d v="2018-09-30T00:00:00"/>
    <s v="2015-04"/>
    <s v="3"/>
    <s v="2018-08"/>
    <n v="1.1696412755585868"/>
    <n v="46673889.459181294"/>
    <n v="0"/>
    <d v="2018-04-08T00:00:00"/>
    <n v="-0.47945205479452052"/>
    <n v="6.2269423809404145E-2"/>
    <n v="0"/>
    <n v="0.55499999999999994"/>
    <s v="ALTA"/>
    <s v="Provisión contable"/>
    <n v="0"/>
  </r>
  <r>
    <n v="522"/>
    <d v="2016-11-02T00:00:00"/>
    <d v="2016-11-24T00:00:00"/>
    <s v="JUZGADO TREINTA Y SEIS ADMINISTRATIVO ORAL"/>
    <s v="05001333303620160098800"/>
    <s v="ADMINISTRATIVA"/>
    <s v="DIEGO FERNANDO ESTRADA MARTINEZ"/>
    <s v="DARIO ORLANDO ESTRADA ACEVEDO"/>
    <n v="98178"/>
    <x v="5"/>
    <s v="IMPUESTOS"/>
    <s v="BAJO"/>
    <s v="MEDIO   "/>
    <s v="BAJO"/>
    <s v="BAJO"/>
    <n v="0.20749999999999999"/>
    <s v="BAJA"/>
    <n v="643000"/>
    <n v="1"/>
    <x v="1"/>
    <m/>
    <s v="NO"/>
    <s v="NO"/>
    <s v="3 años"/>
    <s v="CESAR AUGUSTO GOMEZ GARCIA"/>
    <s v="Decreto 2738"/>
    <n v="41472"/>
    <n v="92197"/>
    <s v="HACIENDA"/>
    <m/>
    <d v="2018-09-30T00:00:00"/>
    <s v="2016-11"/>
    <s v="3"/>
    <s v="2018-08"/>
    <n v="1.0709287176021436"/>
    <n v="688607.16541817831"/>
    <n v="688607.16541817831"/>
    <d v="2019-11-02T00:00:00"/>
    <n v="1.0904109589041096"/>
    <n v="6.2269423809404145E-2"/>
    <n v="669824.46680914133"/>
    <n v="0.20749999999999999"/>
    <s v="BAJA"/>
    <s v="Cuentas de Orden"/>
    <n v="669824.46680914133"/>
  </r>
  <r>
    <n v="523"/>
    <d v="2016-12-01T00:00:00"/>
    <d v="2016-10-19T00:00:00"/>
    <s v="JUZGADO 36 ADMINISTRATIVO ORAL DE MEDELLIN"/>
    <s v="05001333303620160095200"/>
    <s v="ADMINISTRATIVA"/>
    <s v="RUTH DARI CARVAJAL ROJAS Y OTROS"/>
    <s v="MARIO ARNULFO MAZO TAPIAS"/>
    <n v="240535"/>
    <x v="0"/>
    <s v="FALLA EN EL SERVICIO DE EDUCACIÓN"/>
    <s v="BAJO"/>
    <s v="MEDIO   "/>
    <s v="BAJO"/>
    <s v="BAJO"/>
    <n v="0.20749999999999999"/>
    <s v="BAJA"/>
    <n v="130000000"/>
    <n v="0.2"/>
    <x v="15"/>
    <m/>
    <s v="NO"/>
    <s v="NO"/>
    <s v="3 años"/>
    <s v="CESAR AUGUSTO GOMEZ GARCIA"/>
    <s v="Decreto 2738"/>
    <n v="41472"/>
    <n v="92197"/>
    <s v="EDUCACION"/>
    <m/>
    <d v="2018-09-30T00:00:00"/>
    <s v="2016-12"/>
    <s v="3"/>
    <s v="2018-08"/>
    <n v="1.0664828867437428"/>
    <n v="138642775.27668658"/>
    <n v="27728555.055337317"/>
    <d v="2019-12-01T00:00:00"/>
    <n v="1.1698630136986301"/>
    <n v="6.2269423809404145E-2"/>
    <n v="26917924.415692169"/>
    <n v="0.20749999999999999"/>
    <s v="BAJA"/>
    <s v="Cuentas de Orden"/>
    <n v="26917924.415692169"/>
  </r>
  <r>
    <n v="524"/>
    <d v="2015-06-18T00:00:00"/>
    <d v="2015-10-28T00:00:00"/>
    <s v="JUZGADO SEGUNDO LABORAL DEL CIRCUITO DE MEDELLIN"/>
    <s v="05001310500220150097200"/>
    <s v="LABORAL"/>
    <s v="AMPARO DEL SOCORRO OSPINA "/>
    <s v="CAROLINA ESCOBAR VARON"/>
    <n v="153978"/>
    <x v="3"/>
    <s v="PENSIÓN DE SOBREVIVIENTES"/>
    <s v="BAJO"/>
    <s v="BAJO"/>
    <s v="BAJO"/>
    <s v="BAJO"/>
    <n v="0.05"/>
    <s v="REMOTA"/>
    <n v="0"/>
    <m/>
    <x v="1"/>
    <m/>
    <s v="NO"/>
    <s v="NO"/>
    <s v="2 años"/>
    <s v="CESAR AUGUSTO GOMEZ GARCIA"/>
    <s v="Decreto 2738"/>
    <n v="41472"/>
    <n v="92197"/>
    <s v="GESTION HUMANA Y DLLO ORGANIZACIONAL"/>
    <m/>
    <d v="2018-09-30T00:00:00"/>
    <s v="2015-06"/>
    <s v="2"/>
    <s v="2018-08"/>
    <n v="1.1653491926384514"/>
    <n v="0"/>
    <n v="0"/>
    <d v="2017-06-17T00:00:00"/>
    <n v="-1.2876712328767124"/>
    <n v="6.2269423809404145E-2"/>
    <n v="0"/>
    <n v="0.05"/>
    <s v="REMOTA"/>
    <s v="No se registra"/>
    <n v="0"/>
  </r>
  <r>
    <n v="525"/>
    <d v="2017-01-27T00:00:00"/>
    <d v="2016-12-19T00:00:00"/>
    <s v="JUZGADO 33 ADMINISTRATIVO"/>
    <s v="05001333303320160109300"/>
    <s v="ADMINISTRATIVA"/>
    <s v="GABRIEL CASTRO RODRIGUEZ"/>
    <s v="MARIA ESTELLA AREIZA ZAPATA"/>
    <n v="214209"/>
    <x v="2"/>
    <s v="RELIQUIDACIÓN DE LA PENSIÓN"/>
    <s v="BAJO"/>
    <s v="BAJO"/>
    <s v="BAJO"/>
    <s v="BAJO"/>
    <n v="0.05"/>
    <s v="REMOTA"/>
    <n v="0"/>
    <m/>
    <x v="12"/>
    <m/>
    <s v="NO"/>
    <s v="NO"/>
    <s v="2 años"/>
    <s v="CESAR AUGUSTO GOMEZ GARCIA"/>
    <s v="Decreto 2738"/>
    <n v="41472"/>
    <n v="92197"/>
    <s v="EDUCACION"/>
    <m/>
    <d v="2018-09-30T00:00:00"/>
    <s v="2017-01"/>
    <s v="2"/>
    <s v="2018-08"/>
    <n v="1.0556716119172487"/>
    <n v="0"/>
    <n v="0"/>
    <d v="2019-01-27T00:00:00"/>
    <n v="0.32602739726027397"/>
    <n v="6.2269423809404145E-2"/>
    <n v="0"/>
    <n v="0.05"/>
    <s v="REMOTA"/>
    <s v="No se registra"/>
    <n v="0"/>
  </r>
  <r>
    <n v="526"/>
    <d v="2017-01-16T00:00:00"/>
    <d v="2016-12-19T00:00:00"/>
    <s v="JUZGADO 11 LABORAL DEL CIRCUITO DE MEDELLIN"/>
    <s v="05001310501120160078300"/>
    <s v="LABORAL"/>
    <s v="HERNAN ALIRIO HENAO ALVAREZ"/>
    <s v="JOSE ALBERTO LOPEZ MAZO"/>
    <n v="210877"/>
    <x v="3"/>
    <s v="RECONOCIMIENTO Y PAGO DE PENSIÓN"/>
    <s v="BAJO"/>
    <s v="MEDIO   "/>
    <s v="BAJO"/>
    <s v="MEDIO   "/>
    <n v="0.36499999999999999"/>
    <s v="MEDIA"/>
    <n v="230000000"/>
    <n v="0.6"/>
    <x v="8"/>
    <m/>
    <s v="NO"/>
    <s v="NO"/>
    <s v="2 años"/>
    <s v="CESAR AUGUSTO GOMEZ GARCIA"/>
    <s v="Decreto 2738"/>
    <n v="41472"/>
    <n v="92197"/>
    <s v="GESTION HUMANA Y DLLO ORGANIZACIONAL"/>
    <m/>
    <d v="2018-09-30T00:00:00"/>
    <s v="2017-01"/>
    <s v="2"/>
    <s v="2018-08"/>
    <n v="1.0556716119172487"/>
    <n v="242804470.74096718"/>
    <n v="145682682.44458032"/>
    <d v="2019-01-16T00:00:00"/>
    <n v="0.29589041095890412"/>
    <n v="6.2269423809404145E-2"/>
    <n v="144593506.75240862"/>
    <n v="0.36499999999999999"/>
    <s v="MEDIA"/>
    <s v="Cuentas de Orden"/>
    <n v="144593506.75240862"/>
  </r>
  <r>
    <n v="527"/>
    <d v="2017-01-23T00:00:00"/>
    <d v="2017-01-12T00:00:00"/>
    <s v="JUZGADO 9° LABORAL DEL CIRCUITO DE MEDELLIN"/>
    <s v="05001310500920150150700"/>
    <s v="LABORAL"/>
    <s v="JUAN VIANEY NARANJO LATORRE"/>
    <s v="TERESA DE JESUS MAZO HIGUITA"/>
    <n v="270171"/>
    <x v="3"/>
    <s v="RECONOCIMIENTO Y PAGO DE PENSIÓN"/>
    <s v="BAJO"/>
    <s v="BAJO"/>
    <s v="BAJO"/>
    <s v="BAJO"/>
    <n v="0.05"/>
    <s v="REMOTA"/>
    <n v="0"/>
    <m/>
    <x v="8"/>
    <m/>
    <s v="NO"/>
    <s v="NO"/>
    <s v="2 años"/>
    <s v="CESAR AUGUSTO GOMEZ GARCIA"/>
    <s v="Decreto 2738"/>
    <n v="41472"/>
    <n v="92197"/>
    <s v="GESTION HUMANA Y DLLO ORGANIZACIONAL"/>
    <m/>
    <d v="2018-09-30T00:00:00"/>
    <s v="2017-01"/>
    <s v="2"/>
    <s v="2018-08"/>
    <n v="1.0556716119172487"/>
    <n v="0"/>
    <n v="0"/>
    <d v="2019-01-23T00:00:00"/>
    <n v="0.31506849315068491"/>
    <n v="6.2269423809404145E-2"/>
    <n v="0"/>
    <n v="0.05"/>
    <s v="REMOTA"/>
    <s v="No se registra"/>
    <n v="0"/>
  </r>
  <r>
    <n v="528"/>
    <d v="2017-05-02T00:00:00"/>
    <d v="2016-12-19T00:00:00"/>
    <s v="TRIBUNAL ADMINISTRATIVO DE ANTIOQUIA ORAL"/>
    <s v="05001233300020160249800"/>
    <s v="ADMINISTRATIVA"/>
    <s v="CARLOS ALBERTO BALLESTEROS"/>
    <s v="CARLOS ALBERTO BALLESTEROS"/>
    <n v="33513"/>
    <x v="10"/>
    <s v="OTRAS"/>
    <s v="BAJO"/>
    <s v="BAJO"/>
    <s v="BAJO"/>
    <s v="BAJO"/>
    <n v="0.05"/>
    <s v="REMOTA"/>
    <n v="0"/>
    <m/>
    <x v="4"/>
    <m/>
    <s v="NO"/>
    <s v="NO"/>
    <s v="2 años"/>
    <s v="CESAR AUGUSTO GOMEZ GARCIA"/>
    <s v="Decreto 2738"/>
    <n v="41472"/>
    <n v="92197"/>
    <s v="EDUCACION"/>
    <s v="CONVERSION DE CELADORES DE COLEGIO EN AUXILIARES DE SERVICIOS GENERALES"/>
    <d v="2018-09-30T00:00:00"/>
    <s v="2017-05"/>
    <s v="2"/>
    <s v="2018-08"/>
    <n v="1.0330812380249477"/>
    <n v="0"/>
    <n v="0"/>
    <d v="2019-05-02T00:00:00"/>
    <n v="0.58630136986301373"/>
    <n v="6.2269423809404145E-2"/>
    <n v="0"/>
    <n v="0.05"/>
    <s v="REMOTA"/>
    <s v="No se registra"/>
    <n v="0"/>
  </r>
  <r>
    <n v="529"/>
    <d v="2017-06-05T00:00:00"/>
    <d v="2017-05-19T00:00:00"/>
    <s v="JUZGADO DOCE ADMINISTRATIVO ORAL DE MEDELLIN  "/>
    <s v="05001333301220170026400"/>
    <s v="ADMINISTRATIVA"/>
    <s v="0BEIDA MERY MAERIN TORO"/>
    <s v="MARIA ESTELLA AREIZA ZAPATA"/>
    <n v="214209"/>
    <x v="2"/>
    <s v="RELIQUIDACIÓN DE LA PENSIÓN"/>
    <s v="BAJO"/>
    <s v="BAJO"/>
    <s v="BAJO"/>
    <s v="BAJO"/>
    <n v="0.05"/>
    <s v="REMOTA"/>
    <n v="0"/>
    <m/>
    <x v="1"/>
    <m/>
    <s v="NO"/>
    <s v="NO"/>
    <s v="2 años"/>
    <s v="CESAR AUGUSTO GOMEZ GARCIA"/>
    <s v="Decreto 2738"/>
    <n v="41472"/>
    <n v="92197"/>
    <s v="GESTION HUMANA Y DLLO ORGANIZACIONAL"/>
    <s v="RELIQUIDACION CON PENSIONES DE ANTIOQUIA"/>
    <d v="2018-09-30T00:00:00"/>
    <s v="2017-06"/>
    <s v="2"/>
    <s v="2018-08"/>
    <n v="1.0318982625595288"/>
    <n v="0"/>
    <n v="0"/>
    <d v="2019-06-05T00:00:00"/>
    <n v="0.67945205479452053"/>
    <n v="6.2269423809404145E-2"/>
    <n v="0"/>
    <n v="0.05"/>
    <s v="REMOTA"/>
    <s v="No se registra"/>
    <n v="0"/>
  </r>
  <r>
    <n v="530"/>
    <d v="2017-06-23T00:00:00"/>
    <d v="2017-06-20T00:00:00"/>
    <s v="JUZGADO 18 LABORAL DEL CIRCUITO DE MEDELLIN"/>
    <s v="05001310501820170042700"/>
    <s v="LABORAL"/>
    <s v="JOSE LUIS RESTREPO MENESES"/>
    <s v="FRANCISCO ALBERTO GIRALDO LUNA"/>
    <n v="122621"/>
    <x v="3"/>
    <s v="RECONOCIMIENTO Y PAGO DE PENSIÓN"/>
    <s v="MEDIO   "/>
    <s v="MEDIO   "/>
    <s v="BAJO"/>
    <s v="MEDIO   "/>
    <n v="0.45500000000000002"/>
    <s v="MEDIA"/>
    <n v="100000000"/>
    <n v="1"/>
    <x v="8"/>
    <m/>
    <s v="NO"/>
    <s v="NO"/>
    <s v="2 años"/>
    <s v="CESAR AUGUSTO GOMEZ GARCIA"/>
    <s v="Decreto 2738"/>
    <n v="41472"/>
    <n v="92197"/>
    <s v="GESTION HUMANA Y DLLO ORGANIZACIONAL"/>
    <m/>
    <d v="2018-09-30T00:00:00"/>
    <s v="2017-06"/>
    <s v="2"/>
    <s v="2018-08"/>
    <n v="1.0318982625595288"/>
    <n v="103189826.25595288"/>
    <n v="103189826.25595288"/>
    <d v="2019-06-23T00:00:00"/>
    <n v="0.72876712328767124"/>
    <n v="6.2269423809404145E-2"/>
    <n v="101300069.37088433"/>
    <n v="0.45500000000000002"/>
    <s v="MEDIA"/>
    <s v="Cuentas de Orden"/>
    <n v="101300069.37088433"/>
  </r>
  <r>
    <n v="531"/>
    <d v="2016-12-06T00:00:00"/>
    <d v="2015-12-06T00:00:00"/>
    <s v="JUZGADO 12 LABORAL DEL CIRCUITO DE MEDELLIN"/>
    <s v="05001310501220150152700"/>
    <s v="LABORAL"/>
    <s v="EDGAR OCTAVIO CHICA GUTIERREZ"/>
    <s v="HUGO ALBERTO CANO LOPEZ"/>
    <n v="220123"/>
    <x v="3"/>
    <s v="RELIQUIDACIÓN DE LA PENSIÓN"/>
    <s v="MEDIO   "/>
    <s v="MEDIO   "/>
    <s v="ALTO"/>
    <s v="MEDIO   "/>
    <n v="0.55000000000000004"/>
    <s v="ALTA"/>
    <n v="71299424"/>
    <n v="0"/>
    <x v="6"/>
    <m/>
    <s v="NO"/>
    <s v="NO"/>
    <s v="2 años"/>
    <s v="CESAR AUGUSTO GOMEZ GARCIA"/>
    <s v="Decreto 2738"/>
    <n v="41472"/>
    <n v="92197"/>
    <s v="GESTION HUMANA Y DLLO ORGANIZACIONAL"/>
    <m/>
    <d v="2018-09-30T00:00:00"/>
    <s v="2016-12"/>
    <s v="2"/>
    <s v="2018-08"/>
    <n v="1.0664828867437428"/>
    <n v="76039615.530686095"/>
    <n v="0"/>
    <d v="2018-12-06T00:00:00"/>
    <n v="0.18356164383561643"/>
    <n v="6.2269423809404145E-2"/>
    <n v="0"/>
    <n v="0.55000000000000004"/>
    <s v="ALTA"/>
    <s v="Provisión contable"/>
    <n v="0"/>
  </r>
  <r>
    <n v="532"/>
    <d v="2017-07-04T00:00:00"/>
    <d v="2017-05-17T00:00:00"/>
    <s v="TRIBUNAL ADMINISTRATIVO DE ANTIOQUIA ORAL"/>
    <s v="05001233300020170155600"/>
    <s v="ADMINISTRATIVA"/>
    <s v="BLANCA RESTREPO MEDINA"/>
    <s v="CARLOS ALBERTO VARGAS FLOREZ"/>
    <n v="81576"/>
    <x v="2"/>
    <s v="RELIQUIDACIÓN DE LA PENSIÓN"/>
    <s v="ALTO"/>
    <s v="ALTO"/>
    <s v="BAJO"/>
    <s v="ALTO"/>
    <n v="0.90500000000000003"/>
    <s v="ALTA"/>
    <n v="48323114"/>
    <n v="0"/>
    <x v="8"/>
    <m/>
    <s v="NO"/>
    <s v="NO"/>
    <s v="2 años"/>
    <s v="CESAR AUGUSTO GOMEZ GARCIA"/>
    <s v="Decreto 2738"/>
    <n v="41472"/>
    <n v="92197"/>
    <s v="GESTION HUMANA Y DLLO ORGANIZACIONAL"/>
    <m/>
    <d v="2018-09-30T00:00:00"/>
    <s v="2017-07"/>
    <s v="2"/>
    <s v="2018-08"/>
    <n v="1.0324263645016809"/>
    <n v="49890056.90842028"/>
    <n v="0"/>
    <d v="2019-07-04T00:00:00"/>
    <n v="0.75890410958904109"/>
    <n v="6.2269423809404145E-2"/>
    <n v="0"/>
    <n v="0.90500000000000003"/>
    <s v="ALTA"/>
    <s v="Provisión contable"/>
    <n v="0"/>
  </r>
  <r>
    <n v="533"/>
    <d v="2017-06-09T00:00:00"/>
    <d v="2017-04-28T00:00:00"/>
    <s v="JUZGADO 4°  ADMINISTRATIVO ORAL DE MEDELLIN"/>
    <s v="05001333300420170020200"/>
    <s v="ADMINISTRATIVA"/>
    <s v="JUAN VIANEY NARANJO LATORRE"/>
    <s v="TERESA DE JESUS MAZO HIGUITA"/>
    <n v="270171"/>
    <x v="2"/>
    <s v="RELIQUIDACIÓN DE LA PENSIÓN"/>
    <s v="MEDIO   "/>
    <s v="MEDIO   "/>
    <s v="BAJO"/>
    <s v="ALTO"/>
    <n v="0.63"/>
    <s v="ALTA"/>
    <n v="70217368"/>
    <n v="0.5"/>
    <x v="8"/>
    <m/>
    <s v="NO"/>
    <s v="NO"/>
    <s v="2 años"/>
    <s v="CESAR AUGUSTO GOMEZ GARCIA"/>
    <s v="Decreto 2738"/>
    <n v="41472"/>
    <n v="921977"/>
    <s v="GESTION HUMANA Y DLLO ORGANIZACIONAL"/>
    <m/>
    <d v="2018-09-30T00:00:00"/>
    <s v="2017-06"/>
    <s v="2"/>
    <s v="2018-08"/>
    <n v="1.0318982625595288"/>
    <n v="72457180.040703058"/>
    <n v="36228590.020351529"/>
    <d v="2019-06-09T00:00:00"/>
    <n v="0.69041095890410964"/>
    <n v="6.2269423809404145E-2"/>
    <n v="35599735.773503289"/>
    <n v="0.63"/>
    <s v="ALTA"/>
    <s v="Provisión contable"/>
    <n v="35599735.773503289"/>
  </r>
  <r>
    <n v="534"/>
    <d v="2017-05-18T00:00:00"/>
    <d v="2017-03-28T00:00:00"/>
    <s v="JUZGADO 25 ADMINISTRATIVO ORAL DE MEDELLIN"/>
    <s v="05001333302520170015300"/>
    <s v="ADMINISTRATIVA"/>
    <s v="HECTOR LEON ARBOLEDA"/>
    <s v="CAROLINA ANDREA ARBOLEDA FRANCO"/>
    <n v="242862"/>
    <x v="5"/>
    <s v="OTRAS"/>
    <s v="MEDIO   "/>
    <s v="MEDIO   "/>
    <s v="BAJO"/>
    <s v="MEDIO   "/>
    <n v="0.45500000000000002"/>
    <s v="MEDIA"/>
    <n v="2590000"/>
    <n v="1"/>
    <x v="8"/>
    <m/>
    <s v="NO"/>
    <s v="NO"/>
    <s v="2 años"/>
    <s v="CESAR AUGUSTO GOMEZ GARCIA"/>
    <s v="Decreto 2738"/>
    <n v="41472"/>
    <n v="92197"/>
    <s v="GESTION HUMANA Y DLLO ORGANIZACIONAL"/>
    <m/>
    <d v="2018-09-30T00:00:00"/>
    <s v="2017-05"/>
    <s v="2"/>
    <s v="2018-08"/>
    <n v="1.0330812380249477"/>
    <n v="2675680.4064846146"/>
    <n v="2675680.4064846146"/>
    <d v="2019-05-18T00:00:00"/>
    <n v="0.63013698630136983"/>
    <n v="6.2269423809404145E-2"/>
    <n v="2633258.4081458258"/>
    <n v="0.45500000000000002"/>
    <s v="MEDIA"/>
    <s v="Cuentas de Orden"/>
    <n v="2633258.4081458258"/>
  </r>
  <r>
    <n v="535"/>
    <d v="2017-08-03T00:00:00"/>
    <d v="2017-08-02T00:00:00"/>
    <s v="JUZGADO 25 ADMINISTRATIVO ORAL DE MEDELLIN"/>
    <s v="05001333302520170040100"/>
    <s v="CONSTITUCIONAL"/>
    <s v="MARIA RUBIELA MONSALVE"/>
    <s v="NO APLICA"/>
    <s v="NO APLICA"/>
    <x v="9"/>
    <s v="VIOLACIÓN DERECHOS COLECTIVOS"/>
    <s v="BAJO"/>
    <s v="BAJO"/>
    <s v="BAJO"/>
    <s v="BAJO"/>
    <n v="0.05"/>
    <s v="REMOTA"/>
    <n v="0"/>
    <m/>
    <x v="6"/>
    <m/>
    <s v="NO"/>
    <s v="NO"/>
    <s v="2 años"/>
    <s v="CESAR AUGUSTO GOMEZ GARCIA"/>
    <s v="Decreto 2738"/>
    <n v="41472"/>
    <n v="92197"/>
    <s v="INFRAESTRUCTURA"/>
    <m/>
    <d v="2018-09-30T00:00:00"/>
    <s v="2017-08"/>
    <s v="2"/>
    <s v="2018-08"/>
    <n v="1.0309824078087086"/>
    <n v="0"/>
    <n v="0"/>
    <d v="2019-08-03T00:00:00"/>
    <n v="0.84109589041095889"/>
    <n v="6.2269423809404145E-2"/>
    <n v="0"/>
    <n v="0.05"/>
    <s v="REMOTA"/>
    <s v="No se registra"/>
    <n v="0"/>
  </r>
  <r>
    <n v="536"/>
    <d v="2017-01-19T00:00:00"/>
    <d v="2016-12-05T00:00:00"/>
    <m/>
    <s v="05001310501920160130400"/>
    <s v="LABORAL"/>
    <s v="MARIA ISLENIAROJAS"/>
    <s v="JULIA FERNANDA MUÑOZ RINCON"/>
    <n v="215278"/>
    <x v="3"/>
    <s v="RECONOCIMIENTO Y PAGO DE OTRAS PRESTACIONES SALARIALES, SOLCIALES Y SALARIOS"/>
    <s v="ALTO"/>
    <s v="ALTO"/>
    <s v="BAJO"/>
    <s v="ALTO"/>
    <n v="0.90500000000000003"/>
    <s v="ALTA"/>
    <n v="55340055"/>
    <n v="0"/>
    <x v="8"/>
    <m/>
    <s v="NO"/>
    <s v="NO"/>
    <s v="2 años"/>
    <s v="CESAR AUGUSTO GOMEZ GARCIA"/>
    <s v="Decreto 2738"/>
    <n v="41472"/>
    <n v="92197"/>
    <s v="EDUCACION"/>
    <s v="BRILLADORA LA ESMERALDA"/>
    <d v="2018-09-30T00:00:00"/>
    <s v="2017-01"/>
    <s v="2"/>
    <s v="2018-08"/>
    <n v="1.0556716119172487"/>
    <n v="58420925.065439194"/>
    <n v="0"/>
    <d v="2019-01-19T00:00:00"/>
    <n v="0.30410958904109592"/>
    <n v="6.2269423809404145E-2"/>
    <n v="0"/>
    <n v="0.90500000000000003"/>
    <s v="ALTA"/>
    <s v="Provisión contable"/>
    <n v="0"/>
  </r>
  <r>
    <n v="537"/>
    <d v="2017-09-12T00:00:00"/>
    <d v="2017-09-05T00:00:00"/>
    <s v="JUZGADO TRECE ADMINISTRATIVO ORAL "/>
    <s v="05001333301320170047000"/>
    <s v="ADMINISTRATIVA"/>
    <s v="EDILMA DEL SOCORRO AMAYA"/>
    <s v="FRNKLIN ANDERSON ISAZA"/>
    <n v="176482"/>
    <x v="2"/>
    <s v="RELIQUIDACIÓN DE LA PENSIÓN"/>
    <s v="ALTO"/>
    <s v="MEDIO   "/>
    <s v="BAJO"/>
    <s v="MEDIO   "/>
    <n v="0.55499999999999994"/>
    <s v="ALTA"/>
    <n v="6190780"/>
    <n v="0"/>
    <x v="12"/>
    <m/>
    <s v="NO"/>
    <s v="NO"/>
    <s v="2 años"/>
    <s v="CESAR AUGUSTO GOMEZ GARCIA"/>
    <s v="Decreto 2738"/>
    <n v="41472"/>
    <n v="92197"/>
    <s v="EDUCACION"/>
    <s v="RELIQUIDACION MAESTROS"/>
    <d v="2018-09-30T00:00:00"/>
    <s v="2017-09"/>
    <s v="2"/>
    <s v="2018-08"/>
    <n v="1.0305673450669144"/>
    <n v="6380015.7084933519"/>
    <n v="0"/>
    <d v="2019-09-12T00:00:00"/>
    <n v="0.9506849315068493"/>
    <n v="6.2269423809404145E-2"/>
    <n v="0"/>
    <n v="0.55499999999999994"/>
    <s v="ALTA"/>
    <s v="Provisión contable"/>
    <n v="0"/>
  </r>
  <r>
    <n v="538"/>
    <d v="2017-08-17T00:00:00"/>
    <d v="2017-08-02T00:00:00"/>
    <s v="JUZGADO VEINTIOCHO ADMINISTRATIVO ORAL"/>
    <s v="05001333302820170040000"/>
    <s v="ADMINISTRATIVA"/>
    <s v="BLANCA OLIVA GUZMAN DE MONSALVE"/>
    <s v="ELKIN DE JESUS GUTIERREZ"/>
    <n v="219750"/>
    <x v="0"/>
    <s v="FALLA EN EL SERVICIO OTRAS CAUSAS"/>
    <s v="ALTO"/>
    <s v="ALTO"/>
    <s v="BAJO"/>
    <s v="MEDIO   "/>
    <n v="0.73"/>
    <s v="ALTA"/>
    <n v="354104160"/>
    <n v="0.5"/>
    <x v="8"/>
    <m/>
    <s v="NO"/>
    <s v="NO"/>
    <s v="2 años"/>
    <s v="CESAR AUGUSTO GOMEZ GARCIA"/>
    <s v="Decreto 2738"/>
    <n v="41472"/>
    <n v="92197"/>
    <s v="INFRAESTRUCTURA"/>
    <m/>
    <d v="2018-09-30T00:00:00"/>
    <s v="2017-08"/>
    <s v="2"/>
    <s v="2018-08"/>
    <n v="1.0309824078087086"/>
    <n v="365075159.49188024"/>
    <n v="182537579.74594012"/>
    <d v="2019-08-17T00:00:00"/>
    <n v="0.8794520547945206"/>
    <n v="6.2269423809404145E-2"/>
    <n v="178511172.61818638"/>
    <n v="0.73"/>
    <s v="ALTA"/>
    <s v="Provisión contable"/>
    <n v="178511172.61818638"/>
  </r>
  <r>
    <n v="539"/>
    <d v="2017-10-04T00:00:00"/>
    <d v="2017-09-25T00:00:00"/>
    <s v="JUZGADO VEINTIOCHO ADMINISTRATIVO ORAL"/>
    <s v="05001333302320170039200"/>
    <s v="ADMINISTRATIVA"/>
    <s v="DISLICORESS.A."/>
    <s v="CESAR ESCOBAR PINTO"/>
    <n v="159412"/>
    <x v="5"/>
    <s v="IMPUESTOS"/>
    <s v="BAJO"/>
    <s v="BAJO"/>
    <s v="BAJO"/>
    <s v="BAJO"/>
    <n v="0.05"/>
    <s v="REMOTA"/>
    <n v="0"/>
    <m/>
    <x v="12"/>
    <m/>
    <s v="NO"/>
    <s v="NO"/>
    <s v="2 años"/>
    <s v="CESAR AUGUSTO GOMEZ GARCIA"/>
    <s v="Decreto 2738"/>
    <n v="42933"/>
    <n v="92197"/>
    <s v="HACIENDA"/>
    <m/>
    <d v="2018-09-30T00:00:00"/>
    <s v="2017-10"/>
    <s v="2"/>
    <s v="2018-08"/>
    <n v="1.0303950686668106"/>
    <n v="0"/>
    <n v="0"/>
    <d v="2019-10-04T00:00:00"/>
    <n v="1.010958904109589"/>
    <n v="6.2269423809404145E-2"/>
    <n v="0"/>
    <n v="0.05"/>
    <s v="REMOTA"/>
    <s v="No se registra"/>
    <n v="0"/>
  </r>
  <r>
    <n v="540"/>
    <d v="2017-03-17T00:00:00"/>
    <d v="2017-03-10T00:00:00"/>
    <s v="JUZGADO VEINTITRES LABORAL DEL CIRCUITO"/>
    <s v="05001310502320170017300"/>
    <s v="LABORAL"/>
    <s v="EDGAR DE JESUS JIMENEZ"/>
    <s v="CARLOS ALBERTO BALLESTEROS"/>
    <n v="33513"/>
    <x v="3"/>
    <s v="RECONOCIMIENTO Y PAGO DE OTRAS PRESTACIONES SALARIALES, SOLCIALES Y SALARIOS"/>
    <s v="MEDIO   "/>
    <s v="MEDIO   "/>
    <s v="MEDIO   "/>
    <s v="MEDIO   "/>
    <n v="0.5"/>
    <s v="MEDIA"/>
    <n v="1358838238"/>
    <n v="0.14000000000000001"/>
    <x v="8"/>
    <m/>
    <s v="NO"/>
    <s v="NO"/>
    <s v="2 años"/>
    <s v="CESAR AUGUSTO GOMEZ GARCIA"/>
    <s v="Decreto 2738"/>
    <n v="41472"/>
    <n v="92197"/>
    <s v="FABRICA DE LICORES DE ANTIOQUIA"/>
    <m/>
    <d v="2018-09-30T00:00:00"/>
    <s v="2017-03"/>
    <s v="2"/>
    <s v="2018-08"/>
    <n v="1.0403139324066015"/>
    <n v="1413618350.8782375"/>
    <n v="197906569.12295327"/>
    <d v="2019-03-17T00:00:00"/>
    <n v="0.46027397260273972"/>
    <n v="6.2269423809404145E-2"/>
    <n v="195609723.12196538"/>
    <n v="0.5"/>
    <s v="MEDIA"/>
    <s v="Cuentas de Orden"/>
    <n v="195609723.12196538"/>
  </r>
  <r>
    <n v="541"/>
    <d v="2017-09-28T00:00:00"/>
    <d v="2017-09-21T00:00:00"/>
    <s v="JUZGADO DIECISEIS LABORAL DEL CIRCUITO"/>
    <s v="05001310501620170023500"/>
    <s v="LABORAL"/>
    <s v="DANIEL MARTINEZ ZAPATA Y OTROS"/>
    <s v="CARLOS ALBERTO BALLESTEROS"/>
    <n v="33513"/>
    <x v="3"/>
    <s v="RECONOCIMIENTO Y PAGO DE OTRAS PRESTACIONES SALARIALES, SOLCIALES Y SALARIOS"/>
    <s v="MEDIO   "/>
    <s v="MEDIO   "/>
    <s v="MEDIO   "/>
    <s v="MEDIO   "/>
    <n v="0.5"/>
    <s v="MEDIA"/>
    <n v="846946289"/>
    <n v="0.14000000000000001"/>
    <x v="8"/>
    <m/>
    <s v="NO"/>
    <s v="NO"/>
    <s v="2 años"/>
    <s v="CESAR AUGUSTO GOMEZ GARCIA"/>
    <s v="Decreto 2738"/>
    <n v="41472"/>
    <n v="92197"/>
    <s v="FABRICA DE LICORES DE ANTIOQUIA"/>
    <m/>
    <d v="2018-09-30T00:00:00"/>
    <s v="2017-09"/>
    <s v="2"/>
    <s v="2018-08"/>
    <n v="1.0305673450669144"/>
    <n v="872835188.46900558"/>
    <n v="122196926.3856608"/>
    <d v="2019-09-28T00:00:00"/>
    <n v="0.9945205479452055"/>
    <n v="6.2269423809404145E-2"/>
    <n v="119153266.9125848"/>
    <n v="0.5"/>
    <s v="MEDIA"/>
    <s v="Cuentas de Orden"/>
    <n v="119153266.9125848"/>
  </r>
  <r>
    <n v="542"/>
    <d v="2017-09-12T00:00:00"/>
    <d v="2017-08-22T00:00:00"/>
    <s v="JUZGADO CIVIL DEL CIRCUITO DE MARINILLA ANTIOQUIA"/>
    <s v="05440203100120170055400"/>
    <s v="LABORAL"/>
    <s v="SANTIAGO HINCAPIE"/>
    <s v="ANDRES FELIPE PATIÑO LENIS"/>
    <n v="284786"/>
    <x v="3"/>
    <s v="RECONOCIMIENTO Y PAGO DE OTRAS PRESTACIONES SALARIALES, SOLCIALES Y SALARIOS"/>
    <s v="ALTO"/>
    <s v="MEDIO   "/>
    <s v="MEDIO   "/>
    <s v="MEDIO   "/>
    <n v="0.6"/>
    <s v="ALTA"/>
    <n v="40655500"/>
    <n v="1"/>
    <x v="8"/>
    <m/>
    <s v="NO"/>
    <s v="NO"/>
    <s v="2 años"/>
    <s v="CESAR AUGUSTO GOMEZ GARCIA"/>
    <s v="Decreto 2738"/>
    <n v="41472"/>
    <n v="92197"/>
    <s v="GOBIERNO"/>
    <m/>
    <d v="2018-09-30T00:00:00"/>
    <s v="2017-09"/>
    <s v="2"/>
    <s v="2018-08"/>
    <n v="1.0305673450669144"/>
    <n v="41898230.697367936"/>
    <n v="41898230.697367936"/>
    <d v="2019-09-12T00:00:00"/>
    <n v="0.9506849315068493"/>
    <n v="6.2269423809404145E-2"/>
    <n v="40900083.163653709"/>
    <n v="0.6"/>
    <s v="ALTA"/>
    <s v="Provisión contable"/>
    <n v="40900083.163653709"/>
  </r>
  <r>
    <n v="543"/>
    <d v="2014-05-07T00:00:00"/>
    <d v="2014-04-25T00:00:00"/>
    <s v="JUZGADO VEINTIDOS ADMINISTRATIVO ORAL DE MEDELLIN"/>
    <s v="05001333302220140050900"/>
    <s v="ADMINISTRATIVA"/>
    <s v="FANERY GONZALEZ MUNERA"/>
    <s v="GLORIA CECILIA GALLEGO "/>
    <n v="15803"/>
    <x v="2"/>
    <s v="RELIQUIDACIÓN DE LA PENSIÓN"/>
    <s v="ALTO"/>
    <s v="ALTO"/>
    <s v="BAJO"/>
    <s v="ALTO"/>
    <n v="0.90500000000000003"/>
    <s v="ALTA"/>
    <n v="10903143"/>
    <n v="0"/>
    <x v="1"/>
    <m/>
    <s v="NO"/>
    <s v="NO"/>
    <s v="2 años"/>
    <s v="CESAR AUGUSTO GOMEZ GARCIA"/>
    <s v="Decreto 2738"/>
    <n v="41472"/>
    <n v="92197"/>
    <s v="GESTION HUMANA Y DLLO ORGANIZACIONAL"/>
    <m/>
    <d v="2018-09-30T00:00:00"/>
    <s v="2014-05"/>
    <s v="2"/>
    <s v="2018-08"/>
    <n v="1.2179949716773737"/>
    <n v="13279973.349479355"/>
    <n v="0"/>
    <d v="2016-05-06T00:00:00"/>
    <n v="-2.4027397260273973"/>
    <n v="6.2269423809404145E-2"/>
    <n v="0"/>
    <n v="0.90500000000000003"/>
    <s v="ALTA"/>
    <s v="Provisión contable"/>
    <n v="0"/>
  </r>
  <r>
    <n v="544"/>
    <d v="2018-01-24T00:00:00"/>
    <d v="2017-09-13T00:00:00"/>
    <s v="JUZGADO VEINTE ADMINISTRATIVO ORAL DE MEDELLIN"/>
    <s v="05001333302020170005500"/>
    <s v="ADMINISTRATIVA"/>
    <s v="E&amp;I INMOBILIRIA"/>
    <s v="GUILLERMO LEON BETANCUR"/>
    <n v="175998"/>
    <x v="2"/>
    <s v="OTRAS"/>
    <s v="MEDIO   "/>
    <s v="MEDIO   "/>
    <s v="MEDIO   "/>
    <s v="MEDIO   "/>
    <n v="0.5"/>
    <s v="MEDIA"/>
    <n v="214946100"/>
    <n v="0"/>
    <x v="8"/>
    <m/>
    <s v="NO"/>
    <s v="NO"/>
    <s v="2 años"/>
    <s v="CESAR AUGUSTO GOMEZ GARCIA"/>
    <s v="Decreto 2738"/>
    <n v="41472"/>
    <n v="92197"/>
    <s v="HACIENDA"/>
    <m/>
    <d v="2018-09-30T00:00:00"/>
    <s v="2018-01"/>
    <s v="2"/>
    <s v="2018-08"/>
    <n v="1.0182064246226838"/>
    <n v="218859499.96758986"/>
    <n v="0"/>
    <d v="2020-01-24T00:00:00"/>
    <n v="1.3178082191780822"/>
    <n v="6.2269423809404145E-2"/>
    <n v="0"/>
    <n v="0.5"/>
    <s v="MEDIA"/>
    <s v="Cuentas de Orden"/>
    <n v="0"/>
  </r>
  <r>
    <n v="545"/>
    <d v="2018-02-26T00:00:00"/>
    <d v="2017-11-23T00:00:00"/>
    <s v="JUZGADO DIECINUEVE ADMINISTRATIVO ORAL DE MEDELLIN"/>
    <s v="05001333301920170060000"/>
    <s v="ADMINISTRATIVA"/>
    <s v="HILDEBRANDO DIAZ ESTRADA"/>
    <s v="HILDEBRANDO DIAZ ESTRADA"/>
    <n v="131376"/>
    <x v="2"/>
    <s v="OTRAS"/>
    <s v="BAJO"/>
    <s v="BAJO"/>
    <s v="BAJO"/>
    <s v="MEDIO   "/>
    <n v="0.20749999999999999"/>
    <s v="BAJA"/>
    <n v="16974608"/>
    <n v="0"/>
    <x v="8"/>
    <m/>
    <s v="NO"/>
    <s v="NO"/>
    <s v="2 años"/>
    <s v="CESAR AUGUSTO GOMEZ GARCIA"/>
    <s v="Decreto 2738"/>
    <n v="41472"/>
    <n v="92197"/>
    <s v="CONTRALORIA DEPARTAMENTAL"/>
    <m/>
    <d v="2018-09-30T00:00:00"/>
    <s v="2018-02"/>
    <s v="2"/>
    <s v="2018-08"/>
    <n v="1.0110656907549955"/>
    <n v="17162443.762815274"/>
    <n v="0"/>
    <d v="2020-02-26T00:00:00"/>
    <n v="1.4082191780821918"/>
    <n v="6.2269423809404145E-2"/>
    <n v="0"/>
    <n v="0.20749999999999999"/>
    <s v="BAJA"/>
    <s v="Cuentas de Orden"/>
    <n v="0"/>
  </r>
  <r>
    <n v="546"/>
    <d v="2018-03-07T00:00:00"/>
    <d v="2018-02-23T00:00:00"/>
    <s v="JUZGADO VEINTIDOS ADMINISTRATIVO ORAL DE MEDELLIN"/>
    <s v="05001333302220180007700"/>
    <s v="ADMINISTRATIVA"/>
    <s v="CONSTRUCTORA PUENTES C&amp;C"/>
    <s v="RAFAEL DIAZ"/>
    <m/>
    <x v="9"/>
    <s v="VIOLACIÓN DERECHOS COLECTIVOS"/>
    <s v="MEDIO   "/>
    <s v="MEDIO   "/>
    <s v="MEDIO   "/>
    <s v="MEDIO   "/>
    <n v="0.5"/>
    <s v="MEDIA"/>
    <n v="0"/>
    <n v="0"/>
    <x v="8"/>
    <m/>
    <s v="NO"/>
    <s v="NO"/>
    <s v="2 años"/>
    <s v="CESAR AUGUSTO GOMEZ GARCIA"/>
    <s v="Decreto 2738"/>
    <n v="41472"/>
    <n v="92197"/>
    <s v="INFRAESTRUCTURA"/>
    <m/>
    <d v="2018-09-30T00:00:00"/>
    <s v="2018-03"/>
    <s v="2"/>
    <s v="2018-08"/>
    <n v="1.0086439246744519"/>
    <n v="0"/>
    <n v="0"/>
    <d v="2020-03-06T00:00:00"/>
    <n v="1.4328767123287671"/>
    <n v="6.2269423809404145E-2"/>
    <n v="0"/>
    <n v="0.5"/>
    <s v="MEDIA"/>
    <s v="Cuentas de Orden"/>
    <n v="0"/>
  </r>
  <r>
    <n v="547"/>
    <d v="2017-11-01T00:00:00"/>
    <d v="2017-10-11T00:00:00"/>
    <s v="JUZGADO TERCERO LABORAL DEL CIRCUITO DE MEDELLIN"/>
    <s v="05001310500320170014000"/>
    <s v="LABORAL"/>
    <s v="ANA TERESA LOPEZ"/>
    <s v="RODRIGO A. GIRALDO RODRIGUEZ"/>
    <n v="216675"/>
    <x v="3"/>
    <s v="RECONOCIMIENTO Y PAGO DE OTRAS PRESTACIONES SALARIALES, SOLCIALES Y SALARIOS"/>
    <s v="ALTO"/>
    <s v="MEDIO   "/>
    <s v="ALTO"/>
    <s v="MEDIO   "/>
    <n v="0.64999999999999991"/>
    <s v="ALTA"/>
    <n v="95391348"/>
    <n v="0.5"/>
    <x v="8"/>
    <m/>
    <s v="NO"/>
    <s v="NO"/>
    <s v="3 años"/>
    <s v="CESAR AUGUSTO GOMEZ GARCIA"/>
    <s v="Decreto 2738"/>
    <n v="41472"/>
    <n v="92197"/>
    <s v="EDUCACION"/>
    <m/>
    <d v="2018-09-30T00:00:00"/>
    <s v="2017-11"/>
    <s v="3"/>
    <s v="2018-08"/>
    <n v="1.0285350820007391"/>
    <n v="98113347.937341034"/>
    <n v="49056673.968670517"/>
    <d v="2020-10-31T00:00:00"/>
    <n v="2.0876712328767124"/>
    <n v="6.2269423809404145E-2"/>
    <n v="46526787.170507528"/>
    <n v="0.64999999999999991"/>
    <s v="ALTA"/>
    <s v="Provisión contable"/>
    <n v="46526787.170507528"/>
  </r>
  <r>
    <n v="548"/>
    <d v="2018-06-01T00:00:00"/>
    <d v="2018-05-29T00:00:00"/>
    <s v="JUZGADO VEINTIUNO ADMINISTRATIVO ORAL DE MEDELLIN"/>
    <s v="05001333302120180020100"/>
    <s v="ADMINISTRATIVA"/>
    <s v="ENERGICO MOSQUERA PALACIOS"/>
    <s v="FRANKLIN ANDERSON ISAZA L."/>
    <n v="176482"/>
    <x v="5"/>
    <s v="RELIQUIDACIÓN DE LA PENSIÓN"/>
    <s v="BAJO"/>
    <s v="BAJO"/>
    <s v="BAJO"/>
    <s v="BAJO"/>
    <n v="0.05"/>
    <s v="REMOTA"/>
    <n v="19765448"/>
    <n v="0"/>
    <x v="8"/>
    <m/>
    <s v="NO"/>
    <s v="NO"/>
    <s v="3 años"/>
    <s v="CESAR AUGUSTO GOMEZ GARCIA"/>
    <s v="Decreto 2738"/>
    <n v="41472"/>
    <n v="92197"/>
    <s v="EDUCACION"/>
    <m/>
    <d v="2018-09-30T00:00:00"/>
    <s v="2018-06"/>
    <s v="3"/>
    <s v="2018-08"/>
    <n v="0.999920586097792"/>
    <n v="19763878.34864543"/>
    <n v="0"/>
    <d v="2021-05-31T00:00:00"/>
    <n v="2.6684931506849314"/>
    <n v="6.2269423809404145E-2"/>
    <n v="0"/>
    <n v="0.05"/>
    <s v="REMOTA"/>
    <s v="No se registra"/>
    <n v="0"/>
  </r>
  <r>
    <n v="549"/>
    <d v="2018-05-18T00:00:00"/>
    <d v="2018-04-17T00:00:00"/>
    <s v="JUZGADO PRIMERO ADMINISTRATIVO ORAL DE MEDELLIN"/>
    <s v="05001333300120180015900"/>
    <s v="ADMINISTRATIVA"/>
    <s v="LINA MARCELA CORREA GAVIRIA"/>
    <s v="JULIA FERNANDA MUÑOZ RINCON"/>
    <n v="215278"/>
    <x v="2"/>
    <s v="RECONOCIMIENTO Y PAGO DE PENSIÓN"/>
    <s v="ALTO"/>
    <s v="ALTO"/>
    <s v="MEDIO   "/>
    <s v="ALTO"/>
    <n v="0.95000000000000007"/>
    <s v="ALTA"/>
    <n v="116265236"/>
    <n v="0.5"/>
    <x v="12"/>
    <m/>
    <s v="NO"/>
    <s v="NO"/>
    <s v="3 años"/>
    <s v="CESAR AUGUSTO GOMEZ GARCIA"/>
    <s v="Decreto 2738"/>
    <n v="41472"/>
    <n v="92197"/>
    <s v="EDUCACION"/>
    <m/>
    <d v="2018-09-30T00:00:00"/>
    <s v="2018-05"/>
    <s v="3"/>
    <s v="2018-08"/>
    <n v="1.0014670826678846"/>
    <n v="116435806.71261312"/>
    <n v="58217903.35630656"/>
    <d v="2021-05-17T00:00:00"/>
    <n v="2.6301369863013697"/>
    <n v="6.2269423809404145E-2"/>
    <n v="54461103.531223349"/>
    <n v="0.95000000000000007"/>
    <s v="ALTA"/>
    <s v="Provisión contable"/>
    <n v="54461103.531223349"/>
  </r>
  <r>
    <n v="550"/>
    <d v="2018-05-30T00:00:00"/>
    <d v="2018-05-11T00:00:00"/>
    <s v="JUZGADO SEXTO ADMINISTRATIVO ORAL DE MEDELLIN"/>
    <s v="05001333300620180017400"/>
    <s v="ADMINISTRATIVA"/>
    <s v="FRANK HUMBERTO MEJIA VELASQUEZ "/>
    <s v="DIANA CARLONA ALZATE QUINTERO"/>
    <n v="165819"/>
    <x v="5"/>
    <s v="OTRAS"/>
    <s v="ALTO"/>
    <s v="MEDIO   "/>
    <s v="MEDIO   "/>
    <s v="MEDIO   "/>
    <n v="0.6"/>
    <s v="ALTA"/>
    <n v="9849901"/>
    <n v="0"/>
    <x v="8"/>
    <m/>
    <s v="NO"/>
    <s v="NO"/>
    <s v="3 años"/>
    <s v="CESAR AUGUSTO GOMEZ GARCIA"/>
    <s v="Decreto 2738"/>
    <n v="41472"/>
    <n v="92197"/>
    <s v="EDUCACION"/>
    <m/>
    <d v="2018-09-30T00:00:00"/>
    <s v="2018-05"/>
    <s v="3"/>
    <s v="2018-08"/>
    <n v="1.0014670826678846"/>
    <n v="9864351.6190374792"/>
    <n v="0"/>
    <d v="2021-05-29T00:00:00"/>
    <n v="2.6630136986301371"/>
    <n v="6.2269423809404145E-2"/>
    <n v="0"/>
    <n v="0.6"/>
    <s v="ALTA"/>
    <s v="Provisión contable"/>
    <n v="0"/>
  </r>
  <r>
    <n v="551"/>
    <d v="2018-08-08T00:00:00"/>
    <d v="2018-07-19T00:00:00"/>
    <s v="TRIBUNAL ADMINISTRATIVO DE ANTIOQUIA ORAL"/>
    <s v="05001333300020180137500"/>
    <s v="ADMINISTRATIVA"/>
    <s v="ADADIER PERDOMO URQUINA"/>
    <s v="ADADIER PERDOMO URQUINA"/>
    <n v="177168"/>
    <x v="9"/>
    <s v="OTRAS"/>
    <s v="BAJO"/>
    <s v="BAJO"/>
    <s v="MEDIO   "/>
    <s v="BAJO"/>
    <n v="9.5000000000000001E-2"/>
    <s v="REMOTA"/>
    <n v="0"/>
    <n v="0"/>
    <x v="3"/>
    <m/>
    <s v="NO"/>
    <s v="NO"/>
    <s v="2 años"/>
    <s v="CESAR AUGUSTO GOMEZ GARCIA"/>
    <s v="Decreto 2738"/>
    <n v="41472"/>
    <n v="92197"/>
    <s v="INFRAESTRUCTURA"/>
    <m/>
    <d v="2018-09-30T00:00:00"/>
    <s v="2018-08"/>
    <s v="2"/>
    <s v="2018-08"/>
    <n v="1"/>
    <n v="0"/>
    <n v="0"/>
    <d v="2020-08-07T00:00:00"/>
    <n v="1.8547945205479452"/>
    <n v="6.2269423809404145E-2"/>
    <n v="0"/>
    <n v="9.5000000000000001E-2"/>
    <s v="REMOTA"/>
    <s v="No se registra"/>
    <n v="0"/>
  </r>
  <r>
    <n v="552"/>
    <d v="2018-05-24T00:00:00"/>
    <d v="2018-05-02T00:00:00"/>
    <s v="JUZGADO VEINTISIETE ADMINISTRATIVO ORAL "/>
    <s v="05001333302720180016100"/>
    <s v="ADMINISTRATIVA"/>
    <s v="JAIME PORRAS PARRA"/>
    <s v="JULIA FERNANDA MUÑOZ RINCON"/>
    <n v="215278"/>
    <x v="2"/>
    <s v="RECONOCIMIENTO Y PAGO DE OTRAS PRESTACIONES SALARIALES, SOLCIALES Y SALARIOS"/>
    <s v="ALTO"/>
    <s v="ALTO"/>
    <s v="BAJO"/>
    <s v="ALTO"/>
    <n v="0.90500000000000003"/>
    <s v="ALTA"/>
    <n v="116265448"/>
    <n v="0.4"/>
    <x v="12"/>
    <m/>
    <s v="NO"/>
    <s v="NO"/>
    <s v="3 años"/>
    <s v="CESAR AUGUSTO GOMEZ GARCIA"/>
    <s v="Decreto 2738"/>
    <n v="41472"/>
    <n v="92197"/>
    <s v="EDUCACION"/>
    <m/>
    <d v="2018-09-30T00:00:00"/>
    <s v="2018-05"/>
    <s v="3"/>
    <s v="2018-08"/>
    <n v="1.0014670826678846"/>
    <n v="116436019.02363464"/>
    <n v="46574407.609453857"/>
    <d v="2021-05-23T00:00:00"/>
    <n v="2.6465753424657534"/>
    <n v="6.2269423809404145E-2"/>
    <n v="43550801.562554732"/>
    <n v="0.90500000000000003"/>
    <s v="ALTA"/>
    <s v="Provisión contable"/>
    <n v="43550801.562554732"/>
  </r>
  <r>
    <n v="553"/>
    <d v="2018-09-05T00:00:00"/>
    <d v="2018-06-01T00:00:00"/>
    <s v="JUZGADO TREINTA Y CUATRO ADMINISTRATIVO ORAL"/>
    <s v="05001333303420180020700"/>
    <s v="ADMINISTRATIVA"/>
    <s v="LUZ AMERICA SANCHEZ ALVAREZ"/>
    <s v="JULIA FERNANDA MUÑOZ RINCON"/>
    <n v="215278"/>
    <x v="2"/>
    <s v="RECONOCIMIENTO Y PAGO DE OTRAS PRESTACIONES SALARIALES, SOLCIALES Y SALARIOS"/>
    <s v="ALTO"/>
    <s v="ALTO"/>
    <s v="BAJO"/>
    <s v="ALTO"/>
    <n v="0.90500000000000003"/>
    <s v="ALTA"/>
    <n v="116265448"/>
    <n v="0.4"/>
    <x v="12"/>
    <m/>
    <s v="NO"/>
    <s v="NO"/>
    <s v="3 años"/>
    <s v="CESAR AUGUSTO GOMEZ GARCIA"/>
    <s v="Decreto 2738"/>
    <n v="41472"/>
    <n v="92197"/>
    <s v="EDUCACION"/>
    <m/>
    <d v="2018-09-30T00:00:00"/>
    <s v="2018-09"/>
    <s v="3"/>
    <s v="2018-08"/>
    <n v="0.99835273306903249"/>
    <n v="116073927.77229548"/>
    <n v="46429571.10891819"/>
    <d v="2021-09-04T00:00:00"/>
    <n v="2.9315068493150687"/>
    <n v="6.2269423809404145E-2"/>
    <n v="43102757.478451125"/>
    <n v="0.90500000000000003"/>
    <s v="ALTA"/>
    <s v="Provisión contable"/>
    <n v="43102757.478451125"/>
  </r>
  <r>
    <n v="554"/>
    <d v="2018-08-31T00:00:00"/>
    <d v="2018-08-16T00:00:00"/>
    <s v="JUZGADO CUARTO ADMINISTRATIVO ORAL"/>
    <s v="05001333300420180030700"/>
    <s v="ADMINISTRATIVA"/>
    <s v="MARIA INELDA VELASQUEZ JIMENEZ"/>
    <s v="JULIA FERNANDA MUÑOZ RINCON"/>
    <n v="215278"/>
    <x v="2"/>
    <s v="RECONOCIMIENTO Y PAGO DE OTRAS PRESTACIONES SALARIALES, SOLCIALES Y SALARIOS"/>
    <s v="ALTO"/>
    <s v="ALTO"/>
    <s v="BAJO"/>
    <s v="ALTO"/>
    <n v="0.90500000000000003"/>
    <s v="ALTA"/>
    <n v="116265448"/>
    <n v="0.4"/>
    <x v="12"/>
    <m/>
    <s v="NO"/>
    <s v="NO"/>
    <s v="3 años"/>
    <s v="CESAR AUGUSTO GOMEZ GARCIA"/>
    <s v="Decreto 2738"/>
    <n v="41472"/>
    <n v="92197"/>
    <s v="EDUCACION"/>
    <m/>
    <d v="2018-09-30T00:00:00"/>
    <s v="2018-08"/>
    <s v="3"/>
    <s v="2018-08"/>
    <n v="1"/>
    <n v="116265448"/>
    <n v="46506179.200000003"/>
    <d v="2021-08-30T00:00:00"/>
    <n v="2.9178082191780823"/>
    <n v="6.2269423809404145E-2"/>
    <n v="43188878.79657615"/>
    <n v="0.90500000000000003"/>
    <s v="ALTA"/>
    <s v="Provisión contable"/>
    <n v="43188878.79657615"/>
  </r>
  <r>
    <n v="555"/>
    <d v="2018-09-11T00:00:00"/>
    <d v="2018-08-16T00:00:00"/>
    <s v="JUZGADO TRECE ADMINISTRATIVO ORAL "/>
    <s v="05001333301320180034100"/>
    <s v="ADMINISTRATIVA"/>
    <s v="RUTH DEL CARMEN MOSQUERA MATURANA"/>
    <s v="JAIME JAVIER DIAZ PELAEZ"/>
    <n v="89803"/>
    <x v="2"/>
    <s v="RELIQUIDACIÓN DE LA PENSIÓN"/>
    <s v="BAJO"/>
    <s v="BAJO"/>
    <s v="ALTO"/>
    <s v="BAJO"/>
    <n v="0.14499999999999999"/>
    <s v="BAJA"/>
    <n v="50000000"/>
    <n v="1"/>
    <x v="12"/>
    <m/>
    <s v="NO"/>
    <s v="NO"/>
    <s v="3 años"/>
    <s v="CESAR AUGUSTO GOMEZ GARCIA"/>
    <s v="Decreto 2738"/>
    <n v="41472"/>
    <n v="92197"/>
    <s v="EDUCACION"/>
    <m/>
    <d v="2018-09-30T00:00:00"/>
    <s v="2018-09"/>
    <s v="3"/>
    <s v="2018-08"/>
    <n v="0.99835273306903249"/>
    <n v="49917636.653451622"/>
    <n v="49917636.653451622"/>
    <d v="2021-09-10T00:00:00"/>
    <n v="2.9479452054794519"/>
    <n v="6.2269423809404145E-2"/>
    <n v="46321576.873801604"/>
    <n v="0.14499999999999999"/>
    <s v="BAJA"/>
    <s v="Cuentas de Orden"/>
    <n v="46321576.873801604"/>
  </r>
  <r>
    <n v="556"/>
    <d v="2008-07-24T00:00:00"/>
    <d v="2008-04-09T00:00:00"/>
    <s v="T.AA "/>
    <s v="05001233100020080052100"/>
    <s v="ADMINISTRATIVA"/>
    <s v="ASOCIACION DEPORTIVA ADEBEL "/>
    <s v="GABRIEL RAVE ARISTIZABAL "/>
    <n v="25892"/>
    <x v="5"/>
    <s v="VIOLACIÓN DERECHOS FUNDAMENTALES"/>
    <s v="BAJO"/>
    <s v="BAJO"/>
    <s v="BAJO"/>
    <s v="BAJO"/>
    <n v="0.05"/>
    <s v="REMOTA"/>
    <n v="0"/>
    <m/>
    <x v="10"/>
    <m/>
    <s v="NO"/>
    <s v="NO"/>
    <s v="2 años "/>
    <s v="CLAUDIA MAGNOLIGA GONZALEZ GONZALEZ"/>
    <s v="Decreto 3139 del 31 de julio de 1989"/>
    <s v="EL 18 DE AGOSTO  DE 1989"/>
    <n v="52510"/>
    <s v="GENERAL"/>
    <s v="SIN CUANTIA "/>
    <d v="2018-09-30T00:00:00"/>
    <s v="2008-07"/>
    <s v="2"/>
    <s v="2018-08"/>
    <n v="1.4379271014496282"/>
    <n v="0"/>
    <n v="0"/>
    <d v="2010-07-24T00:00:00"/>
    <n v="-8.1917808219178081"/>
    <n v="6.2269423809404145E-2"/>
    <n v="0"/>
    <n v="0.05"/>
    <s v="REMOTA"/>
    <s v="No se registra"/>
    <n v="0"/>
  </r>
  <r>
    <n v="557"/>
    <d v="2008-08-26T00:00:00"/>
    <d v="2008-07-04T00:00:00"/>
    <n v="2"/>
    <s v="05001310500220080069701"/>
    <s v="LABORAL"/>
    <s v="ALFREDO SANCHEZ OROZCO"/>
    <s v="GLORIA CECILIA GALLEGO "/>
    <n v="15803"/>
    <x v="3"/>
    <s v="RECONOCIMIENTO Y PAGO DE PENSIÓN"/>
    <s v="BAJO"/>
    <s v="BAJO"/>
    <s v="BAJO"/>
    <s v="BAJO"/>
    <n v="0.05"/>
    <s v="REMOTA"/>
    <n v="8000000"/>
    <m/>
    <x v="20"/>
    <m/>
    <s v="NO"/>
    <s v="NO"/>
    <n v="2"/>
    <s v="CLAUDIA MAGNOLIGA GONZALEZ GONZALEZ"/>
    <s v="Decreto 3139 del 31 de julio de 1989"/>
    <s v="EL 18 DE AGOSTO  DE 1989"/>
    <n v="52510"/>
    <s v="GESTION HUMANA Y DLLO ORGANIZACIONAL"/>
    <s v="RECURSO DE CASACION CORTE SUPREMA DE JUSTICIA "/>
    <d v="2018-09-30T00:00:00"/>
    <s v="2008-08"/>
    <s v="2"/>
    <s v="2018-08"/>
    <n v="1.4351816180153685"/>
    <n v="11481452.944122948"/>
    <n v="0"/>
    <d v="2010-08-26T00:00:00"/>
    <n v="-8.1013698630136979"/>
    <n v="6.2269423809404145E-2"/>
    <n v="0"/>
    <n v="0.05"/>
    <s v="REMOTA"/>
    <s v="No se registra"/>
    <n v="0"/>
  </r>
  <r>
    <n v="558"/>
    <d v="2002-11-27T00:00:00"/>
    <d v="2002-07-18T00:00:00"/>
    <s v="TAA"/>
    <s v="05001233100020010179600"/>
    <s v="ADMINISTRATIVA"/>
    <s v="AGROPECURIA  LOS ZURIBIOS  LTDA"/>
    <s v="FERNANDO PELAEZ ARANGO "/>
    <n v="32332"/>
    <x v="1"/>
    <s v="INCUMPLIMIENTO"/>
    <s v="MEDIO   "/>
    <s v="MEDIO   "/>
    <s v="MEDIO   "/>
    <s v="MEDIO   "/>
    <n v="0.5"/>
    <s v="MEDIA"/>
    <n v="5244687704"/>
    <n v="0.33329999999999999"/>
    <x v="10"/>
    <n v="7106456359"/>
    <s v="NO"/>
    <s v="NO"/>
    <s v="2 años"/>
    <s v="CLAUDIA MAGNOLIGA GONZALEZ GONZALEZ"/>
    <s v="Decreto 3139 del 31 de julio de 1989"/>
    <s v="EL 18 DE AGOSTO  DE 1989"/>
    <n v="52510"/>
    <s v="AGRICULTURA Y DLLO RURAL"/>
    <s v="INGENIO VEGACHI , DEPARTAMENTO  DE ANTIOQUIA, IDEA "/>
    <d v="2018-09-30T00:00:00"/>
    <s v="2002-11"/>
    <s v="2"/>
    <s v="2018-08"/>
    <n v="1.9980159939222182"/>
    <n v="10478969915.719196"/>
    <n v="3492640672.9092078"/>
    <d v="2004-11-26T00:00:00"/>
    <n v="-13.852054794520548"/>
    <n v="6.2269423809404145E-2"/>
    <n v="4962835637.5140543"/>
    <n v="0.5"/>
    <s v="MEDIA"/>
    <s v="Cuentas de Orden"/>
    <n v="7106456359"/>
  </r>
  <r>
    <n v="559"/>
    <d v="2002-11-05T00:00:00"/>
    <d v="2002-06-05T00:00:00"/>
    <s v="TAA"/>
    <s v="05001233100020010223400"/>
    <s v="ADMINISTRATIVA"/>
    <s v="MARTHA JOSEFINA MARTINEZ  DE VILLEGAS, JOSE OVIDIO VILLEGAS SALAZAR , GLORIA CATALINA , MARIA ALEJANDRA, ISABEL CRISTINA  , JUAN DAVID VILLEGAS MARTINEZ"/>
    <s v="ALVARO ELIAS BAENA PEREZ  "/>
    <n v="64747"/>
    <x v="0"/>
    <s v="FALLA EN EL SERVICIO OTRAS CAUSAS"/>
    <s v="BAJO"/>
    <s v="BAJO"/>
    <s v="BAJO"/>
    <s v="BAJO"/>
    <n v="0.05"/>
    <s v="REMOTA"/>
    <n v="1584000000"/>
    <m/>
    <x v="10"/>
    <m/>
    <s v="NO"/>
    <s v="NO"/>
    <s v="2 años"/>
    <s v="CLAUDIA MAGNOLIGA GONZALEZ GONZALEZ"/>
    <s v="Decreto 3139 del 31 de julio de 1989"/>
    <s v="EL 18 DE AGOSTO  DE 1989"/>
    <n v="52510"/>
    <s v="INFRAESTRUCTURA"/>
    <s v="UAE DE AERONAUTICA CIVIL , DEPARTAMENTO DE ANTIOQUIA , OLIVER KLAUS DIEK NOVIAL , MUNICIPIO VIGIA DEL FUERTE , HUMBERTO LOPEZ RAMIREZ , COMPAÑÍA ASEGURADORA COLSEGUROS SA . Pendiente aprobacion  conciliacion"/>
    <d v="2018-09-30T00:00:00"/>
    <s v="2002-11"/>
    <s v="2"/>
    <s v="2018-08"/>
    <n v="1.9980159939222182"/>
    <n v="3164857334.3727937"/>
    <n v="0"/>
    <d v="2004-11-04T00:00:00"/>
    <n v="-13.912328767123288"/>
    <n v="6.2269423809404145E-2"/>
    <n v="0"/>
    <n v="0.05"/>
    <s v="REMOTA"/>
    <s v="No se registra"/>
    <n v="0"/>
  </r>
  <r>
    <n v="560"/>
    <d v="2003-04-01T00:00:00"/>
    <d v="2002-07-15T00:00:00"/>
    <s v="TAA"/>
    <s v="05001233100020020022100"/>
    <s v="ADMINISTRATIVA"/>
    <s v="GERMAN DARIO ZAPATA ORTIZ,  LUIS GAVIRIA ORTIZ  "/>
    <s v="ANA CECILIA TOBON HERNANDEZ "/>
    <n v="20449"/>
    <x v="1"/>
    <s v="INCUMPLIMIENTO"/>
    <s v="MEDIO   "/>
    <s v="MEDIO   "/>
    <s v="MEDIO   "/>
    <s v="MEDIO   "/>
    <n v="0.5"/>
    <s v="MEDIA"/>
    <n v="1231474114"/>
    <n v="0.33329999999999999"/>
    <x v="10"/>
    <m/>
    <s v="NO"/>
    <s v="NO"/>
    <s v="3 años"/>
    <s v="CLAUDIA MAGNOLIGA GONZALEZ GONZALEZ"/>
    <s v="Decreto 3139 del 31 de julio de 1989"/>
    <s v="EL 18 DE AGOSTO  DE 1989"/>
    <n v="52510"/>
    <s v="AGRICULTURA Y DLLO RURAL"/>
    <s v="INGENIO VEGACHI, IDEA , DEPARTAMENTO DE ANTIOQUIA "/>
    <d v="2018-09-30T00:00:00"/>
    <s v="2003-04"/>
    <s v="3"/>
    <s v="2018-08"/>
    <n v="1.9058775228531095"/>
    <n v="2347038833.8480477"/>
    <n v="782268043.3215543"/>
    <d v="2006-03-31T00:00:00"/>
    <n v="-12.509589041095891"/>
    <n v="6.2269423809404145E-2"/>
    <n v="1074347407.3320389"/>
    <n v="0.5"/>
    <s v="MEDIA"/>
    <s v="Cuentas de Orden"/>
    <n v="1074347407.3320389"/>
  </r>
  <r>
    <n v="561"/>
    <d v="2002-07-16T00:00:00"/>
    <d v="2002-07-16T00:00:00"/>
    <s v="TAA"/>
    <s v="05001233100020020023000"/>
    <s v="ADMINISTRATIVA"/>
    <s v="DARIO HURTADO CUARTAS"/>
    <s v="GLORIA PATRICIA MOLINA ZAPATA "/>
    <n v="94096"/>
    <x v="5"/>
    <s v="REINTEGRO POR REESTRUCTURACIÓN"/>
    <s v="BAJO"/>
    <s v="BAJO"/>
    <s v="BAJO"/>
    <s v="BAJO"/>
    <n v="0.05"/>
    <s v="REMOTA"/>
    <n v="4865691"/>
    <m/>
    <x v="4"/>
    <m/>
    <s v="NO"/>
    <s v="NO"/>
    <s v="2 años"/>
    <s v="CLAUDIA MAGNOLIGA GONZALEZ GONZALEZ"/>
    <s v="Decreto 3139 del 31 de julio de 1989"/>
    <s v="EL 18 DE AGOSTO  DE 1989"/>
    <n v="52510"/>
    <s v="CONTRALORIA DEPARTAMENTAL"/>
    <s v="REINTEGRO POR REESTRUCTURACION CONTRALORIA DPAL "/>
    <d v="2018-09-30T00:00:00"/>
    <s v="2002-07"/>
    <s v="2"/>
    <s v="2018-08"/>
    <n v="2.0340354135589127"/>
    <n v="9896987.8054348789"/>
    <n v="0"/>
    <d v="2004-07-15T00:00:00"/>
    <n v="-14.219178082191782"/>
    <n v="6.2269423809404145E-2"/>
    <n v="0"/>
    <n v="0.05"/>
    <s v="REMOTA"/>
    <s v="No se registra"/>
    <n v="0"/>
  </r>
  <r>
    <n v="562"/>
    <d v="2002-07-04T00:00:00"/>
    <d v="2002-07-04T00:00:00"/>
    <s v="TAA"/>
    <s v="05001233100020030040600"/>
    <s v="ADMINISTRATIVA"/>
    <s v="LA CHINA CIA EN C"/>
    <s v="LUZ HELENA HENAO RESTREPO"/>
    <n v="86436"/>
    <x v="0"/>
    <s v="INCUMPLIMIENTO"/>
    <s v="BAJO"/>
    <s v="BAJO"/>
    <s v="BAJO"/>
    <s v="BAJO"/>
    <n v="0.05"/>
    <s v="REMOTA"/>
    <n v="35685000000"/>
    <m/>
    <x v="10"/>
    <m/>
    <s v="NO"/>
    <s v="NO"/>
    <s v="2 años"/>
    <s v="CLAUDIA MAGNOLIGA GONZALEZ GONZALEZ"/>
    <s v="Decreto 3139 del 31 de julio de 1989"/>
    <s v="EL 18 DE AGOSTO  DE 1989"/>
    <n v="52510"/>
    <s v="AGRICULTURA Y DLLO RURAL"/>
    <s v="INGENIO VEGACHI , DEPARTAMENTO  DE ANTIOQUIA, IDEA "/>
    <d v="2018-09-30T00:00:00"/>
    <s v="2002-07"/>
    <s v="2"/>
    <s v="2018-08"/>
    <n v="2.0340354135589127"/>
    <n v="72584553732.849792"/>
    <n v="0"/>
    <d v="2004-07-03T00:00:00"/>
    <n v="-14.252054794520548"/>
    <n v="6.2269423809404145E-2"/>
    <n v="0"/>
    <n v="0.05"/>
    <s v="REMOTA"/>
    <s v="No se registra"/>
    <n v="0"/>
  </r>
  <r>
    <n v="563"/>
    <d v="2003-04-21T00:00:00"/>
    <d v="2003-02-14T00:00:00"/>
    <s v="TAA"/>
    <s v="05001233100020090156400"/>
    <s v="ADMINISTRATIVA"/>
    <s v="MARIA RUPERTA CASTRO  RODRIQUEZ , MARIO DE JESUS OSPINA GUERRA , ARLEY DE JUSUS , INGRID JOHANA , JESSICA VIVIANA OSPINA CASTRO  "/>
    <s v="MAGADALENA ROLDAL GIL"/>
    <n v="30103"/>
    <x v="0"/>
    <s v="FALLA EN EL SERVICIO DE EDUCACIÓN"/>
    <s v="BAJO"/>
    <s v="BAJO"/>
    <s v="BAJO"/>
    <s v="BAJO"/>
    <n v="0.05"/>
    <s v="REMOTA"/>
    <n v="260000000"/>
    <m/>
    <x v="10"/>
    <m/>
    <s v="NO"/>
    <s v="NO"/>
    <s v="3 años"/>
    <s v="CLAUDIA MAGNOLIGA GONZALEZ GONZALEZ"/>
    <s v="Decreto 3139 del 31 de julio de 1989"/>
    <s v="EL 18 DE AGOSTO  DE 1989"/>
    <n v="52510"/>
    <s v="GOBIERNO"/>
    <s v="MUNICIPIO DE MEDELLIN , DEPARTAMENTO DE ANTIOQUIA , NACION MINISTERIO DE EDUCACION  , COLEGIO CREADORE DEL FUTURO "/>
    <d v="2018-09-30T00:00:00"/>
    <s v="2003-04"/>
    <s v="3"/>
    <s v="2018-08"/>
    <n v="1.9058775228531095"/>
    <n v="495528155.94180846"/>
    <n v="0"/>
    <d v="2006-04-20T00:00:00"/>
    <n v="-12.454794520547946"/>
    <n v="6.2269423809404145E-2"/>
    <n v="0"/>
    <n v="0.05"/>
    <s v="REMOTA"/>
    <s v="No se registra"/>
    <n v="0"/>
  </r>
  <r>
    <n v="564"/>
    <d v="2010-02-05T00:00:00"/>
    <d v="2009-11-26T00:00:00"/>
    <s v="TAA"/>
    <s v="05001233100020090133000"/>
    <s v="ADMINISTRATIVA"/>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0"/>
    <s v="FALLA EN EL SERVICIO OTRAS CAUSAS"/>
    <s v="BAJO"/>
    <s v="BAJO"/>
    <s v="BAJO"/>
    <s v="BAJO"/>
    <n v="0.05"/>
    <s v="REMOTA"/>
    <n v="1200000000"/>
    <m/>
    <x v="10"/>
    <m/>
    <s v="NO"/>
    <s v="NO"/>
    <s v="3 años"/>
    <s v="CLAUDIA MAGNOLIGA GONZALEZ GONZALEZ"/>
    <s v="Decreto 3139 del 31 de julio de 1989"/>
    <s v="EL 18 DE AGOSTO  DE 1989"/>
    <n v="52510"/>
    <s v="GOBIERNO"/>
    <s v="DEPARTAMENTO DE ANTIOQUIA , MUNICIPIO DE TURBO, NACION MINISTERIO DE DEFENSA,   EJERCITO NACIONAL, POLICIA NACIONAL    "/>
    <d v="2018-09-30T00:00:00"/>
    <s v="2010-02"/>
    <s v="3"/>
    <s v="2018-08"/>
    <n v="1.3738833790294722"/>
    <n v="1648660054.8353667"/>
    <n v="0"/>
    <d v="2013-02-04T00:00:00"/>
    <n v="-5.6547945205479451"/>
    <n v="6.2269423809404145E-2"/>
    <n v="0"/>
    <n v="0.05"/>
    <s v="REMOTA"/>
    <s v="No se registra"/>
    <n v="0"/>
  </r>
  <r>
    <n v="565"/>
    <d v="2009-11-05T00:00:00"/>
    <d v="2009-10-05T00:00:00"/>
    <s v="TAA"/>
    <s v="05001233100020020334600"/>
    <s v="ADMINISTRATIVA"/>
    <s v="MARIA TERESA  , ANIBAL , EMMA , MARIA VICTORIA  ARCILA ESTRADA "/>
    <s v="ALVARO VELASQUEZ ORTIZ "/>
    <n v="28114"/>
    <x v="0"/>
    <s v="FALLA EN EL SERVICIO OTRAS CAUSAS"/>
    <s v="BAJO"/>
    <s v="BAJO"/>
    <s v="BAJO"/>
    <s v="BAJO"/>
    <n v="0.05"/>
    <s v="REMOTA"/>
    <n v="777341600"/>
    <m/>
    <x v="10"/>
    <m/>
    <s v="NO"/>
    <s v="NO"/>
    <s v="2 años"/>
    <s v="CLAUDIA MAGNOLIGA GONZALEZ GONZALEZ"/>
    <s v="Decreto 3139 del 31 de julio de 1989"/>
    <s v="EL 18 DE AGOSTO  DE 1989"/>
    <n v="52510"/>
    <s v="INFRAESTRUCTURA"/>
    <s v="SRIA  DE INFRAESTRUCTURA "/>
    <d v="2018-09-30T00:00:00"/>
    <s v="2009-11"/>
    <s v="2"/>
    <s v="2018-08"/>
    <n v="1.3959154831086011"/>
    <n v="1085103175.104413"/>
    <n v="0"/>
    <d v="2011-11-05T00:00:00"/>
    <n v="-6.9068493150684933"/>
    <n v="6.2269423809404145E-2"/>
    <n v="0"/>
    <n v="0.05"/>
    <s v="REMOTA"/>
    <s v="No se registra"/>
    <n v="0"/>
  </r>
  <r>
    <n v="566"/>
    <d v="2002-10-29T00:00:00"/>
    <d v="2002-09-14T00:00:00"/>
    <s v="TAA"/>
    <s v="05001310500220110072000"/>
    <s v="ADMINISTRATIVA"/>
    <s v="JAVIER ANGEL VIDAL "/>
    <s v="GUSTAVO RUIZ MUÑOZ "/>
    <n v="19690"/>
    <x v="1"/>
    <s v="INCUMPLIMIENTO"/>
    <s v="MEDIO   "/>
    <s v="MEDIO   "/>
    <s v="MEDIO   "/>
    <s v="MEDIO   "/>
    <n v="0.5"/>
    <s v="MEDIA"/>
    <n v="2728824020"/>
    <n v="0.33329999999999999"/>
    <x v="10"/>
    <n v="1684050483"/>
    <s v="NO"/>
    <s v="NO"/>
    <s v="3 años"/>
    <s v="CLAUDIA MAGNOLIGA GONZALEZ GONZALEZ"/>
    <s v="Decreto 3139 del 31 de julio de 1989"/>
    <s v="EL 18 DE AGOSTO  DE 1989"/>
    <n v="52510"/>
    <s v="AGRICULTURA Y DLLO RURAL"/>
    <s v="INGENIO VEGACHI, DEPARTAMENTO DE ANTIOQUIA, IDEA  "/>
    <d v="2018-09-30T00:00:00"/>
    <s v="2002-10"/>
    <s v="3"/>
    <s v="2018-08"/>
    <n v="2.0135654699742425"/>
    <n v="5494665820.3083019"/>
    <n v="1831372117.908757"/>
    <d v="2005-10-28T00:00:00"/>
    <n v="-12.931506849315069"/>
    <n v="6.2269423809404145E-2"/>
    <n v="2542219464.5389433"/>
    <n v="0.5"/>
    <s v="MEDIA"/>
    <s v="Cuentas de Orden"/>
    <n v="1684050483"/>
  </r>
  <r>
    <n v="567"/>
    <d v="2011-07-22T00:00:00"/>
    <d v="2011-06-13T00:00:00"/>
    <n v="2"/>
    <s v="05001310501120080084501"/>
    <s v="LABORAL"/>
    <s v="JUAN JOSE HIGUITA DAVID "/>
    <s v="GLORIA CECILIA GALLEGO "/>
    <n v="15083"/>
    <x v="3"/>
    <s v="RECONOCIMIENTO Y PAGO DE OTRAS PRESTACIONES SALARIALES, SOLCIALES Y SALARIOS"/>
    <s v="BAJO"/>
    <s v="BAJO"/>
    <s v="BAJO"/>
    <s v="BAJO"/>
    <n v="0.05"/>
    <s v="REMOTA"/>
    <n v="16000000"/>
    <m/>
    <x v="20"/>
    <m/>
    <s v="NO"/>
    <s v="NO"/>
    <s v="3 años"/>
    <s v="CLAUDIA MAGNOLIGA GONZALEZ GONZALEZ"/>
    <s v="Decreto 3139 del 31 de julio de 1989"/>
    <s v="EL 18 DE AGOSTO  DE 1989"/>
    <n v="52510"/>
    <s v="GESTION HUMANA Y DLLO ORGANIZACIONAL"/>
    <s v="RECURSO DE CASACION CORTE SUPREMA DE JUSTICIA "/>
    <d v="2018-09-30T00:00:00"/>
    <s v="2011-07"/>
    <s v="3"/>
    <s v="2018-08"/>
    <n v="1.3167484640942966"/>
    <n v="21067975.425508745"/>
    <n v="0"/>
    <d v="2014-07-21T00:00:00"/>
    <n v="-4.1972602739726028"/>
    <n v="6.2269423809404145E-2"/>
    <n v="0"/>
    <n v="0.05"/>
    <s v="REMOTA"/>
    <s v="No se registra"/>
    <n v="0"/>
  </r>
  <r>
    <n v="568"/>
    <d v="2015-08-15T00:00:00"/>
    <d v="2015-08-04T00:00:00"/>
    <n v="11"/>
    <s v="05001333302720120012500"/>
    <s v="LABORAL"/>
    <s v="LUIS ORTIZ DE LEON "/>
    <s v="GLORIA CECILIA GALLEGO "/>
    <n v="15803"/>
    <x v="3"/>
    <s v="RECONOCIMIENTO Y PAGO DE PENSIÓN"/>
    <s v="BAJO"/>
    <s v="BAJO"/>
    <s v="BAJO"/>
    <s v="BAJO"/>
    <n v="0.05"/>
    <s v="REMOTA"/>
    <n v="8000000"/>
    <m/>
    <x v="20"/>
    <m/>
    <s v="NO"/>
    <s v="NO"/>
    <s v="2 años"/>
    <s v="CLAUDIA MAGNOLIGA GONZALEZ GONZALEZ"/>
    <s v="Decreto 3139 del 31 de julio de 1989"/>
    <s v="EL 18 DE AGOSTO  DE 1989"/>
    <n v="52510"/>
    <s v="GESTION HUMANA Y DLLO ORGANIZACIONAL"/>
    <s v="RECURSO CASACION CORTE SUPREMA DE JUSTICIA "/>
    <d v="2018-09-30T00:00:00"/>
    <s v="2015-08"/>
    <s v="2"/>
    <s v="2018-08"/>
    <n v="1.1576375767827474"/>
    <n v="9261100.6142619792"/>
    <n v="0"/>
    <d v="2017-08-14T00:00:00"/>
    <n v="-1.1287671232876713"/>
    <n v="6.2269423809404145E-2"/>
    <n v="0"/>
    <n v="0.05"/>
    <s v="REMOTA"/>
    <s v="No se registra"/>
    <n v="0"/>
  </r>
  <r>
    <n v="569"/>
    <d v="2012-09-27T00:00:00"/>
    <d v="2012-08-13T00:00:00"/>
    <n v="27"/>
    <s v="05001333302820120013000"/>
    <s v="ADMINISTRATIVA"/>
    <s v="YALIDA MARIA MADRIGAL  OCHOA, PAULA ANDREA  , LAURA MORENO MADRIGAL, JESUS  EMILIO  MORENO,  MARGARITA  ESNEDA TRUJILLO ZAPATA, JORGE LUIS , JESUS ROBERTO,  ARNOLDO DE JESUS , JESUS ALIRIO  , HUMBERTO DE JESUS , FLOR BERENICE  MORENO  TRUJILLO    "/>
    <s v="LUISA FERNANDA CORREA MARIN "/>
    <n v="188359"/>
    <x v="0"/>
    <s v="ACCIDENTE DE TRANSITO"/>
    <s v="BAJO"/>
    <s v="BAJO"/>
    <s v="BAJO"/>
    <s v="BAJO"/>
    <n v="0.05"/>
    <s v="REMOTA"/>
    <n v="19000000"/>
    <m/>
    <x v="10"/>
    <m/>
    <s v="NO"/>
    <s v="NO"/>
    <s v="2 años"/>
    <s v="CLAUDIA MAGNOLIGA GONZALEZ GONZALEZ"/>
    <s v="Decreto 3139 del 31 de julio de 1989"/>
    <s v="EL 18 DE AGOSTO  DE 1989"/>
    <n v="52510"/>
    <s v="INFRAESTRUCTURA"/>
    <s v="NACION MINISTERIO DE TRANSPORTE , INVIAS  , DEPARTAMENTO DE ANTIOQUIA , IDEA, , MPIO DE TOLEDO , MPIO DE ITUANGO  ,HIDROELECTRICA  ITUANGO S A , EMPRESA TOPCO SA , MINCIVIL S A  Y SP , EXPLANACIONES  SA  INTEGRANTES DEL  CONSORCIO  PESCADERO ITUANGO  "/>
    <d v="2018-09-30T00:00:00"/>
    <s v="2012-09"/>
    <s v="2"/>
    <s v="2018-08"/>
    <n v="1.2738156305897312"/>
    <n v="24202496.981204893"/>
    <n v="0"/>
    <d v="2014-09-27T00:00:00"/>
    <n v="-4.0109589041095894"/>
    <n v="6.2269423809404145E-2"/>
    <n v="0"/>
    <n v="0.05"/>
    <s v="REMOTA"/>
    <s v="No se registra"/>
    <n v="0"/>
  </r>
  <r>
    <n v="570"/>
    <d v="2012-08-27T00:00:00"/>
    <d v="2012-08-13T00:00:00"/>
    <n v="28"/>
    <s v="05001333302520120035900"/>
    <s v="ADMINISTRATIVA"/>
    <s v="FRANCISCO BETANCUR GUTIERREZ"/>
    <s v="LUZ ELENA GALLEGO "/>
    <n v="39931"/>
    <x v="5"/>
    <s v="RELIQUIDACIÓN DE LA PENSIÓN"/>
    <s v="ALTO"/>
    <s v="ALTO"/>
    <s v="ALTO"/>
    <s v="ALTO"/>
    <n v="1"/>
    <s v="ALTA"/>
    <n v="8811220"/>
    <m/>
    <x v="10"/>
    <n v="881122"/>
    <s v="NO"/>
    <s v="NO"/>
    <s v="3 años"/>
    <s v="CLAUDIA MAGNOLIGA GONZALEZ GONZALEZ"/>
    <s v="Decreto 3139 del 31 de julio de 1989"/>
    <s v="EL 18 DE AGOSTO  DE 1989"/>
    <n v="52510"/>
    <s v="GESTION HUMANA Y DLLO ORGANIZACIONAL"/>
    <s v=" PAGO APORTES -  PENSIONES DE ANTIOQUIA "/>
    <d v="2018-09-30T00:00:00"/>
    <s v="2012-08"/>
    <s v="3"/>
    <s v="2018-08"/>
    <n v="1.277462876029009"/>
    <n v="11256006.442524325"/>
    <n v="0"/>
    <d v="2015-08-27T00:00:00"/>
    <n v="-3.095890410958904"/>
    <n v="6.2269423809404145E-2"/>
    <n v="0"/>
    <n v="1"/>
    <s v="ALTA"/>
    <s v="Provisión contable"/>
    <n v="881122"/>
  </r>
  <r>
    <n v="571"/>
    <d v="2012-12-06T00:00:00"/>
    <d v="2012-11-16T00:00:00"/>
    <n v="25"/>
    <s v="05001333302720120047400"/>
    <s v="ADMINISTRATIVA"/>
    <s v="LINA  YASMIN PASSOS BETANCUR , VIOLETA , AEJANDRO CARDEÑO  PASSOS , SIGILFREDO CARDEÑO  PALACIO , CLAUDIA DE JESUS CARDEÑO VARGAS, JOHLY EVELYN,  LUIS FERNANDO , MARLON ALBERTO  CARDEÑO VARGAS "/>
    <s v="WALTER RAUL MEJIA CARDONA "/>
    <n v="90025"/>
    <x v="0"/>
    <s v="FALLA EN EL SERVICIO OTRAS CAUSAS"/>
    <s v="BAJO"/>
    <s v="BAJO"/>
    <s v="BAJO"/>
    <s v="BAJO"/>
    <n v="0.05"/>
    <s v="REMOTA"/>
    <n v="160000000"/>
    <m/>
    <x v="10"/>
    <m/>
    <s v="NO"/>
    <s v="NO"/>
    <s v="3 años"/>
    <s v="CLAUDIA MAGNOLIGA GONZALEZ GONZALEZ"/>
    <s v="Decreto 3139 del 31 de julio de 1989"/>
    <s v="EL 18 DE AGOSTO  DE 1989"/>
    <n v="52510"/>
    <s v="DAPARD"/>
    <s v="&gt;NACION MINISTERIO DEL MEDIO AMBIENTE , FISCALIA GENERAL D ELA NACION , CONSEJO SUPERIOR D ELA JUDICATURA, INVIAS, AGENCIA NAL DE INFRAESTRUCTURA , DEVIMED, CORANTIOQUIA , AREA METROPOLITANA , DEPARTAMENTO DE ANTIOQUIA, MPIO DE BELLO , SOCIEDAD MINERA PELAEZ HNOS"/>
    <d v="2018-09-30T00:00:00"/>
    <s v="2012-12"/>
    <s v="3"/>
    <s v="2018-08"/>
    <n v="1.2723481580087472"/>
    <n v="203575705.28139955"/>
    <n v="0"/>
    <d v="2015-12-06T00:00:00"/>
    <n v="-2.8191780821917809"/>
    <n v="6.2269423809404145E-2"/>
    <n v="0"/>
    <n v="0.05"/>
    <s v="REMOTA"/>
    <s v="No se registra"/>
    <n v="0"/>
  </r>
  <r>
    <n v="572"/>
    <d v="2013-01-17T00:00:00"/>
    <d v="2012-12-13T00:00:00"/>
    <n v="27"/>
    <s v="05001233300020130028600"/>
    <s v="ADMINISTRATIVA"/>
    <s v="JHON WILMAR SUAREZ , ROSMERY ARBOLEDA BOHORQUEZ "/>
    <s v="NATALIA ZAPATA MEJIA "/>
    <n v="191358"/>
    <x v="0"/>
    <s v="FALLO DE RESPONSABILIDAD FISCAL"/>
    <s v="BAJO"/>
    <s v="BAJO"/>
    <s v="BAJO"/>
    <s v="BAJO"/>
    <n v="0.05"/>
    <s v="REMOTA"/>
    <n v="5000000"/>
    <m/>
    <x v="10"/>
    <m/>
    <s v="NO"/>
    <s v="NO"/>
    <n v="3"/>
    <s v="CLAUDIA MAGNOLIGA GONZALEZ GONZALEZ"/>
    <s v="Decreto 3139 del 31 de julio de 1989"/>
    <s v="EL 18 DE AGOSTO  DE 1989"/>
    <n v="52510"/>
    <s v="CONTRALORIA DEPARTAMENTAL"/>
    <m/>
    <d v="2018-09-30T00:00:00"/>
    <s v="2013-01"/>
    <s v="3"/>
    <s v="2018-08"/>
    <n v="1.2685679951275515"/>
    <n v="6342839.9756377572"/>
    <n v="0"/>
    <d v="2016-01-17T00:00:00"/>
    <n v="-2.7041095890410958"/>
    <n v="6.2269423809404145E-2"/>
    <n v="0"/>
    <n v="0.05"/>
    <s v="REMOTA"/>
    <s v="No se registra"/>
    <n v="0"/>
  </r>
  <r>
    <n v="573"/>
    <d v="2002-07-05T00:00:00"/>
    <d v="2002-07-05T00:00:00"/>
    <s v="TAA"/>
    <s v="05001233100019950191502"/>
    <s v="ADMINISTRATIVA"/>
    <s v="GABRIEL JAIME MARTINEZ SOLIS "/>
    <s v="JAIRO IVAN OCHOA ROMERO "/>
    <n v="41923"/>
    <x v="1"/>
    <s v="INCUMPLIMIENTO"/>
    <s v="BAJO"/>
    <s v="BAJO"/>
    <s v="BAJO"/>
    <s v="BAJO"/>
    <n v="0.05"/>
    <s v="REMOTA"/>
    <n v="1125382106"/>
    <m/>
    <x v="10"/>
    <m/>
    <s v="NO"/>
    <s v="NO"/>
    <s v="5 años"/>
    <s v="CLAUDIA MAGNOLIGA GONZALEZ GONZALEZ"/>
    <s v="Decreto 3139 del 31 de julio de 1989"/>
    <s v="EL 18 DE AGOSTO  DE 1989"/>
    <n v="52510"/>
    <s v="INFRAESTRUCTURA"/>
    <m/>
    <d v="2018-09-30T00:00:00"/>
    <s v="2002-07"/>
    <s v="5"/>
    <s v="2018-08"/>
    <n v="2.0340354135589127"/>
    <n v="2289067057.3895102"/>
    <n v="0"/>
    <d v="2007-07-04T00:00:00"/>
    <n v="-11.24931506849315"/>
    <n v="6.2269423809404145E-2"/>
    <n v="0"/>
    <n v="0.05"/>
    <s v="REMOTA"/>
    <s v="No se registra"/>
    <n v="0"/>
  </r>
  <r>
    <n v="574"/>
    <d v="2006-05-06T00:00:00"/>
    <d v="1995-12-13T00:00:00"/>
    <s v="TAA"/>
    <s v="05001333300920120013100"/>
    <s v="ADMINISTRATIVA"/>
    <s v="ASESORIAS E INTERVENTORIA LTDA "/>
    <s v="JAIME ALBERTO ARRUBLA PAUCAR "/>
    <n v="14106"/>
    <x v="1"/>
    <s v="ADJUDICACIÓN"/>
    <s v="BAJO"/>
    <s v="BAJO"/>
    <s v="BAJO"/>
    <s v="BAJO"/>
    <n v="0.05"/>
    <s v="REMOTA"/>
    <n v="200000000"/>
    <m/>
    <x v="10"/>
    <m/>
    <s v="NO"/>
    <s v="NO"/>
    <s v="3 años"/>
    <s v="CLAUDIA MAGNOLIGA GONZALEZ GONZALEZ"/>
    <s v="Decreto 3139 del 31 de julio de 1989"/>
    <s v="EL 18 DE AGOSTO  DE 1989"/>
    <n v="52510"/>
    <s v="INFRAESTRUCTURA"/>
    <m/>
    <d v="2018-09-30T00:00:00"/>
    <s v="2006-05"/>
    <s v="3"/>
    <s v="2018-08"/>
    <n v="1.6470403677811876"/>
    <n v="329408073.55623752"/>
    <n v="0"/>
    <d v="2009-05-05T00:00:00"/>
    <n v="-9.4109589041095898"/>
    <n v="6.2269423809404145E-2"/>
    <n v="0"/>
    <n v="0.05"/>
    <s v="REMOTA"/>
    <s v="No se registra"/>
    <n v="0"/>
  </r>
  <r>
    <n v="575"/>
    <d v="2012-12-10T00:00:00"/>
    <d v="2012-12-15T00:00:00"/>
    <n v="9"/>
    <s v="05001233300020130142200"/>
    <s v="ADMINISTRATIVA"/>
    <s v="JOSE  EDILBERTO MONSALVE  DUQUE, MACARIO GARCIA LEZCANO, MARIA GENOVEVA URIBE , SANDRA MILENA MONSALVE  GARCIA "/>
    <s v="DIEGO FERNANDO POSADA GRAJALES "/>
    <n v="116039"/>
    <x v="0"/>
    <s v="FALLA EN EL SERVICIO OTRAS CAUSAS"/>
    <s v="ALTO"/>
    <s v="MEDIO   "/>
    <s v="MEDIO   "/>
    <s v="ALTO"/>
    <n v="0.77499999999999991"/>
    <s v="ALTA"/>
    <n v="1126000000"/>
    <n v="1"/>
    <x v="4"/>
    <m/>
    <s v="NO"/>
    <s v="NO"/>
    <s v="5 años"/>
    <s v="CLAUDIA MAGNOLIGA GONZALEZ GONZALEZ"/>
    <s v="Decreto 3139 del 31 de julio de 1989"/>
    <s v="EL 18 DE AGOSTO  DE 1989"/>
    <n v="52510"/>
    <s v="INFRAESTRUCTURA"/>
    <s v="MUNICIPIO DE SABANALARGA, LIBORINA ,INVIAS , MINISTERIO DE TRANSPORTE, DEPARTAMENTO D EANTIOQUIA"/>
    <d v="2018-09-30T00:00:00"/>
    <s v="2012-12"/>
    <s v="5"/>
    <s v="2018-08"/>
    <n v="1.2723481580087472"/>
    <n v="1432664025.9178493"/>
    <n v="1432664025.9178493"/>
    <d v="2017-12-09T00:00:00"/>
    <n v="-0.80821917808219179"/>
    <n v="6.2269423809404145E-2"/>
    <n v="1462334188.0695796"/>
    <n v="0.77499999999999991"/>
    <s v="ALTA"/>
    <s v="Provisión contable"/>
    <n v="1462334188.0695796"/>
  </r>
  <r>
    <n v="576"/>
    <d v="2013-10-23T00:00:00"/>
    <d v="2013-09-11T00:00:00"/>
    <s v="TAA"/>
    <s v="05001233100020020056901"/>
    <s v="ADMINISTRATIVA"/>
    <s v="DORA LUZ DUQUE GONZALEZ , LIBARDO ANTONIO PINEDA ARANGO , ERIKA ALEJANDRA,  JUAN DAVID   PINEDA DUQUE , JAIME ABEL SIERRA CADAVID , ELIZABETH HENAO GARCIA, JAIME ALBERTO SIERRA  HENAO,   CLAUDIA MARTZA SIERRA HENAO , SEBASTIAN BETANCUR LOPEZ , SOFIA BETANCUR SIERRA  "/>
    <s v="NATALIA BEDOYA SIERRA"/>
    <n v="191628"/>
    <x v="0"/>
    <s v="FALLA EN EL SERVICIO OTRAS CAUSAS"/>
    <s v="BAJO"/>
    <s v="BAJO"/>
    <s v="BAJO"/>
    <s v="BAJO"/>
    <n v="0.05"/>
    <s v="REMOTA"/>
    <n v="281600000"/>
    <m/>
    <x v="4"/>
    <m/>
    <s v="NO"/>
    <s v="NO"/>
    <s v="3 años"/>
    <s v="CLAUDIA MAGNOLIGA GONZALEZ GONZALEZ"/>
    <s v="Decreto 3139 del 31 de julio de 1989"/>
    <s v="EL 18 DE AGOSTO  DE 1989"/>
    <n v="52510"/>
    <s v="DAPARD"/>
    <m/>
    <d v="2018-09-30T00:00:00"/>
    <s v="2013-10"/>
    <s v="3"/>
    <s v="2018-08"/>
    <n v="1.2487446159582505"/>
    <n v="351646483.85384333"/>
    <n v="0"/>
    <d v="2016-10-22T00:00:00"/>
    <n v="-1.9397260273972603"/>
    <n v="6.2269423809404145E-2"/>
    <n v="0"/>
    <n v="0.05"/>
    <s v="REMOTA"/>
    <s v="No se registra"/>
    <n v="0"/>
  </r>
  <r>
    <n v="577"/>
    <d v="2012-07-24T00:00:00"/>
    <d v="2012-02-15T00:00:00"/>
    <s v="TAA"/>
    <s v="05001233100020020107401"/>
    <s v="ADMINISTRATIVA"/>
    <s v="ANGELA MARIA ALZATE ANGARITA"/>
    <s v="DIANA CAROLINA  ALZATE QUINTERO "/>
    <n v="165819"/>
    <x v="5"/>
    <s v="REINTEGRO POR REESTRUCTURACIÓN"/>
    <s v="BAJO"/>
    <s v="BAJO"/>
    <s v="BAJO"/>
    <s v="BAJO"/>
    <n v="0.05"/>
    <s v="REMOTA"/>
    <n v="40000000"/>
    <m/>
    <x v="2"/>
    <m/>
    <s v="NO"/>
    <s v="NO"/>
    <s v="2 años"/>
    <s v="CLAUDIA MAGNOLIGA GONZALEZ GONZALEZ"/>
    <s v="Decreto 3139 del 31 de julio de 1989"/>
    <s v="EL 18 DE AGOSTO  DE 1989"/>
    <n v="52510"/>
    <s v="CONTRALORIA DEPARTAMENTAL"/>
    <s v="CONTRALORIA DEPARTAMENTAL - RECURSO DE REVISION "/>
    <d v="2018-09-30T00:00:00"/>
    <s v="2012-07"/>
    <s v="2"/>
    <s v="2018-08"/>
    <n v="1.2779867942856504"/>
    <n v="51119471.771426015"/>
    <n v="0"/>
    <d v="2014-07-24T00:00:00"/>
    <n v="-4.1890410958904107"/>
    <n v="6.2269423809404145E-2"/>
    <n v="0"/>
    <n v="0.05"/>
    <s v="REMOTA"/>
    <s v="No se registra"/>
    <n v="0"/>
  </r>
  <r>
    <n v="578"/>
    <d v="2013-07-24T00:00:00"/>
    <d v="2012-02-14T00:00:00"/>
    <s v="TAA"/>
    <s v="05001233300020130119200"/>
    <s v="ADMINISTRATIVA"/>
    <s v="POMPILO DE JESUS HEANO  LOPERA"/>
    <s v="VICTOR  ALEJANDRO RINCON RUIZ "/>
    <n v="75394"/>
    <x v="5"/>
    <s v="REINTEGRO POR REESTRUCTURACIÓN"/>
    <s v="BAJO"/>
    <s v="BAJO"/>
    <s v="BAJO"/>
    <s v="BAJO"/>
    <n v="0.05"/>
    <s v="REMOTA"/>
    <n v="40000000"/>
    <m/>
    <x v="2"/>
    <m/>
    <s v="NO"/>
    <s v="NO"/>
    <s v="3 años"/>
    <s v="CLAUDIA MAGNOLIGA GONZALEZ GONZALEZ"/>
    <s v="Decreto 3139 del 31 de julio de 1989"/>
    <s v="EL 18 DE AGOSTO  DE 1989"/>
    <n v="52510"/>
    <s v="CONTRALORIA DEPARTAMENTAL"/>
    <s v="CONTRALORIA DEPARTAMENTAL  RECURSO DE REVISION "/>
    <d v="2018-09-30T00:00:00"/>
    <s v="2013-07"/>
    <s v="3"/>
    <s v="2018-08"/>
    <n v="1.250193172465625"/>
    <n v="50007726.898625001"/>
    <n v="0"/>
    <d v="2016-07-23T00:00:00"/>
    <n v="-2.1890410958904107"/>
    <n v="6.2269423809404145E-2"/>
    <n v="0"/>
    <n v="0.05"/>
    <s v="REMOTA"/>
    <s v="No se registra"/>
    <n v="0"/>
  </r>
  <r>
    <n v="579"/>
    <d v="2013-07-23T00:00:00"/>
    <d v="2013-11-26T00:00:00"/>
    <s v="TAA"/>
    <s v="05001333301020130099700"/>
    <s v="ADMINISTRATIVA"/>
    <s v="JAIME DE J ARISMENDY DIAZ "/>
    <s v="JESUS AMAYA ALZATE"/>
    <n v="29720"/>
    <x v="5"/>
    <s v="RELIQUIDACIÓN DE LA PENSIÓN"/>
    <s v="BAJO"/>
    <s v="BAJO"/>
    <s v="BAJO"/>
    <s v="BAJO"/>
    <n v="0.05"/>
    <s v="REMOTA"/>
    <n v="80817965"/>
    <m/>
    <x v="10"/>
    <m/>
    <s v="NO"/>
    <s v="NO"/>
    <s v="3 años"/>
    <s v="CLAUDIA MAGNOLIGA GONZALEZ GONZALEZ"/>
    <s v="Decreto 3139 del 31 de julio de 1989"/>
    <s v="EL 18 DE AGOSTO  DE 1989"/>
    <n v="52510"/>
    <s v="EDUCACION"/>
    <s v="FOMPREMAG "/>
    <d v="2018-09-30T00:00:00"/>
    <s v="2013-07"/>
    <s v="3"/>
    <s v="2018-08"/>
    <n v="1.250193172465625"/>
    <n v="101038068.05556585"/>
    <n v="0"/>
    <d v="2016-07-22T00:00:00"/>
    <n v="-2.1917808219178081"/>
    <n v="6.2269423809404145E-2"/>
    <n v="0"/>
    <n v="0.05"/>
    <s v="REMOTA"/>
    <s v="No se registra"/>
    <n v="0"/>
  </r>
  <r>
    <n v="580"/>
    <d v="2014-01-27T00:00:00"/>
    <d v="2013-10-22T00:00:00"/>
    <n v="10"/>
    <s v="05001333301020140029000"/>
    <s v="ADMINISTRATIVA"/>
    <s v="LINA PATRICIA CARVAJAL TABARES , JESUS ELIAS HINCAPIE  CARDONA, MARIA DEL CARMEN  QUIROZ , JULIAN ESTEBAN HICAPIE  QUIROZ, JULIAN  ESTEBAN  HINCAPIE  QUIROZ , JUAN CAMILO  GUTIERREZ  LOAIZA , OLIVA PATRICIA  CARVAJAL  TABAREZ , MICHAEL  STIVEL HINCAPIE  CARVAJAL   "/>
    <s v="OSCAR DARIO  VILLEGAS POSADA "/>
    <n v="66848"/>
    <x v="0"/>
    <s v="ACCIDENTE DE TRANSITO"/>
    <s v="ALTO"/>
    <s v="MEDIO   "/>
    <s v="MEDIO   "/>
    <s v="MEDIO   "/>
    <n v="0.6"/>
    <s v="ALTA"/>
    <n v="3000000000"/>
    <n v="0.5"/>
    <x v="1"/>
    <m/>
    <s v="NO"/>
    <s v="NO"/>
    <s v="2 años"/>
    <s v="CLAUDIA MAGNOLIGA GONZALEZ GONZALEZ"/>
    <s v="Decreto 3139 del 31 de julio de 1989"/>
    <s v="EL 18 DE AGOSTO  DE 1989"/>
    <n v="52510"/>
    <s v="INFRAESTRUCTURA"/>
    <m/>
    <d v="2018-09-30T00:00:00"/>
    <s v="2014-01"/>
    <s v="2"/>
    <s v="2018-08"/>
    <n v="1.2421213081073172"/>
    <n v="3726363924.3219519"/>
    <n v="1863181962.1609759"/>
    <d v="2016-01-27T00:00:00"/>
    <n v="-2.6767123287671235"/>
    <n v="6.2269423809404145E-2"/>
    <n v="1994060852.0745013"/>
    <n v="0.6"/>
    <s v="ALTA"/>
    <s v="Provisión contable"/>
    <n v="1994060852.0745013"/>
  </r>
  <r>
    <n v="581"/>
    <d v="2014-03-21T00:00:00"/>
    <d v="2014-03-11T00:00:00"/>
    <n v="10"/>
    <s v="05001310501220090032401"/>
    <s v="ADMINISTRATIVA"/>
    <s v="JULIO ADAN SALAZAR "/>
    <s v="LUZ ELENA GALLEGO "/>
    <n v="39931"/>
    <x v="5"/>
    <s v="RELIQUIDACIÓN DE LA PENSIÓN"/>
    <s v="ALTO"/>
    <s v="ALTO"/>
    <s v="ALTO"/>
    <s v="ALTO"/>
    <n v="1"/>
    <s v="ALTA"/>
    <n v="5013473"/>
    <m/>
    <x v="10"/>
    <n v="5013473"/>
    <s v="NO"/>
    <s v="NO"/>
    <s v="2 años"/>
    <s v="CLAUDIA MAGNOLIGA GONZALEZ GONZALEZ"/>
    <s v="Decreto 3139 del 31 de julio de 1989"/>
    <s v="EL 18 DE AGOSTO  DE 1989"/>
    <n v="52510"/>
    <s v="GESTION HUMANA Y DLLO ORGANIZACIONAL"/>
    <s v="PAGO APORTES - PENSIONES DE ANTIOQUIA "/>
    <d v="2018-09-30T00:00:00"/>
    <s v="2014-03"/>
    <s v="2"/>
    <s v="2018-08"/>
    <n v="1.2294890107107568"/>
    <n v="6164009.9589950899"/>
    <n v="0"/>
    <d v="2016-03-20T00:00:00"/>
    <n v="-2.5315068493150683"/>
    <n v="6.2269423809404145E-2"/>
    <n v="0"/>
    <n v="1"/>
    <s v="ALTA"/>
    <s v="Provisión contable"/>
    <n v="5013473"/>
  </r>
  <r>
    <n v="582"/>
    <d v="2009-04-15T00:00:00"/>
    <d v="2009-04-01T00:00:00"/>
    <n v="12"/>
    <s v="05001333301220130087300"/>
    <s v="LABORAL"/>
    <s v="RUBIELA DE JESUS CUARTAS  RAMIREZ "/>
    <s v="BERTHA GARCIA QUIROZ "/>
    <n v="29944"/>
    <x v="3"/>
    <s v="PENSIÓN DE SOBREVIVIENTES"/>
    <s v="BAJO"/>
    <s v="BAJO"/>
    <s v="BAJO"/>
    <s v="BAJO"/>
    <n v="0.05"/>
    <s v="REMOTA"/>
    <n v="8000000"/>
    <m/>
    <x v="21"/>
    <m/>
    <s v="NO"/>
    <s v="NO"/>
    <s v="2 años"/>
    <s v="CLAUDIA MAGNOLIGA GONZALEZ GONZALEZ"/>
    <s v="Decreto 3139 del 31 de julio de 1989"/>
    <s v="EL 18 DE AGOSTO  DE 1989"/>
    <n v="52510"/>
    <s v="GESTION HUMANA Y DLLO ORGANIZACIONAL"/>
    <s v="RECURSO DE CASACION  CORTE SUPREMA  DE JUSTICIA "/>
    <d v="2018-09-30T00:00:00"/>
    <s v="2009-04"/>
    <s v="2"/>
    <s v="2018-08"/>
    <n v="1.3911792543378565"/>
    <n v="11129434.034702852"/>
    <n v="0"/>
    <d v="2011-04-15T00:00:00"/>
    <n v="-7.4657534246575343"/>
    <n v="6.2269423809404145E-2"/>
    <n v="0"/>
    <n v="0.05"/>
    <s v="REMOTA"/>
    <s v="No se registra"/>
    <n v="0"/>
  </r>
  <r>
    <n v="583"/>
    <d v="2013-09-30T00:00:00"/>
    <d v="2013-09-20T00:00:00"/>
    <n v="12"/>
    <s v="05001333300820140051300"/>
    <s v="ADMINISTRATIVA"/>
    <s v="ANA LIGIA AGUDELO ARENAS , ALVARO DE JESUS CASTRO  VARGAS , JENIFER, ANA LIGIA , MARIN AGUDELO , IVAN AGUDELO  QUICENO , DORIA  MARIA AGUDELO ARAIS "/>
    <s v="JOSE LUIS BIVEROS ABISANBRA "/>
    <n v="22592"/>
    <x v="0"/>
    <s v="FALLA EN EL SERVICIO OTRAS CAUSAS"/>
    <s v="BAJO"/>
    <s v="BAJO"/>
    <s v="BAJO"/>
    <s v="BAJO"/>
    <n v="0.05"/>
    <s v="REMOTA"/>
    <n v="58950000"/>
    <m/>
    <x v="11"/>
    <m/>
    <s v="NO"/>
    <s v="NO"/>
    <s v="6 años"/>
    <s v="CLAUDIA MAGNOLIGA GONZALEZ GONZALEZ"/>
    <s v="Decreto 3139 del 31 de julio de 1989"/>
    <s v="EL 18 DE AGOSTO  DE 1989"/>
    <n v="52510"/>
    <s v="GOBIERNO"/>
    <s v="NACION  , MINDEFENSA EJERCITO NACIONAL , POLICIA NAL  , DEPARTAMENTO DE ANTIOQUIA, MUNICIPIO DE MEDELLIN "/>
    <d v="2018-09-30T00:00:00"/>
    <s v="2013-09"/>
    <s v="6"/>
    <s v="2018-08"/>
    <n v="1.245503149748544"/>
    <n v="73422410.677676678"/>
    <n v="0"/>
    <d v="2019-09-29T00:00:00"/>
    <n v="0.99726027397260275"/>
    <n v="6.2269423809404145E-2"/>
    <n v="0"/>
    <n v="0.05"/>
    <s v="REMOTA"/>
    <s v="No se registra"/>
    <n v="0"/>
  </r>
  <r>
    <n v="584"/>
    <d v="2014-06-27T00:00:00"/>
    <d v="2014-03-29T00:00:00"/>
    <n v="8"/>
    <s v="05001333303020140039600"/>
    <s v="ADMINISTRATIVA"/>
    <s v="GONZALO DE JESUS  FRANCO BETANCUR "/>
    <s v="CHARLES FIGUEROA  LOPERA  "/>
    <n v="183655"/>
    <x v="5"/>
    <s v="PRIMA DE SERVICIOS"/>
    <s v="BAJO"/>
    <s v="BAJO"/>
    <s v="BAJO"/>
    <s v="BAJO"/>
    <n v="0.05"/>
    <s v="REMOTA"/>
    <n v="4063783"/>
    <m/>
    <x v="10"/>
    <m/>
    <s v="NO"/>
    <s v="NO"/>
    <s v="2 años"/>
    <s v="CLAUDIA MAGNOLIGA GONZALEZ GONZALEZ"/>
    <s v="Decreto 3139 del 31 de julio de 1989"/>
    <s v="EL 18 DE AGOSTO  DE 1989"/>
    <n v="52510"/>
    <s v="EDUCACION"/>
    <m/>
    <d v="2018-09-30T00:00:00"/>
    <s v="2014-06"/>
    <s v="2"/>
    <s v="2018-08"/>
    <n v="1.2168609174597118"/>
    <n v="4945058.7097371798"/>
    <n v="0"/>
    <d v="2016-06-26T00:00:00"/>
    <n v="-2.2630136986301368"/>
    <n v="6.2269423809404145E-2"/>
    <n v="0"/>
    <n v="0.05"/>
    <s v="REMOTA"/>
    <s v="No se registra"/>
    <n v="0"/>
  </r>
  <r>
    <n v="585"/>
    <d v="2014-07-24T00:00:00"/>
    <s v=" 27/03/2014 "/>
    <n v="30"/>
    <s v="05001333302420130104200"/>
    <s v="ADMINISTRATIVA"/>
    <s v="MARIA DEL CARMEN , DIANA CAROLINA , BLANCA JIMENA, LINA MARCELA  LUZ MARINA , LUIS GABRIEL   MORALES CASTRILLON "/>
    <s v="JOSE LUIS VIVEROS ABISANBRA  "/>
    <n v="22592"/>
    <x v="0"/>
    <s v="FALLA EN EL SERVICIO OTRAS CAUSAS"/>
    <s v="BAJO"/>
    <s v="BAJO"/>
    <s v="BAJO"/>
    <s v="BAJO"/>
    <n v="0.05"/>
    <s v="REMOTA"/>
    <n v="5381434"/>
    <m/>
    <x v="9"/>
    <m/>
    <s v="NO"/>
    <s v="NO"/>
    <s v="4 años"/>
    <s v="CLAUDIA MAGNOLIGA GONZALEZ GONZALEZ"/>
    <s v="Decreto 3139 del 31 de julio de 1989"/>
    <s v="EL 18 DE AGOSTO  DE 1989"/>
    <n v="52510"/>
    <s v="GOBIERNO"/>
    <m/>
    <d v="2018-09-30T00:00:00"/>
    <s v="2014-07"/>
    <s v="4"/>
    <s v="2018-08"/>
    <n v="1.2150226349873179"/>
    <n v="6538564.1186903417"/>
    <n v="0"/>
    <d v="2018-07-23T00:00:00"/>
    <n v="-0.18904109589041096"/>
    <n v="6.2269423809404145E-2"/>
    <n v="0"/>
    <n v="0.05"/>
    <s v="REMOTA"/>
    <s v="No se registra"/>
    <n v="0"/>
  </r>
  <r>
    <n v="586"/>
    <d v="2013-11-30T00:00:00"/>
    <d v="2013-11-24T00:00:00"/>
    <n v="24"/>
    <s v="05001333302920140056000"/>
    <s v="ADMINISTRATIVA"/>
    <s v="JULIO ENRIQUE  CASTAÑO SALINAS "/>
    <s v="SANDRO SANCHEZ ZALAZAR "/>
    <n v="95351"/>
    <x v="5"/>
    <s v="RECONOCIMIENTO Y PAGO DE OTRAS PRESTACIONES SALARIALES, SOLCIALES Y SALARIOS"/>
    <s v="BAJO"/>
    <s v="BAJO"/>
    <s v="BAJO"/>
    <s v="BAJO"/>
    <n v="0.05"/>
    <s v="REMOTA"/>
    <n v="0"/>
    <m/>
    <x v="10"/>
    <m/>
    <s v="NO"/>
    <s v="NO"/>
    <s v="5 años"/>
    <s v="CLAUDIA MAGNOLIGA GONZALEZ GONZALEZ"/>
    <s v="Decreto 3139 del 31 de julio de 1989"/>
    <s v="EL 18 DE AGOSTO  DE 1989"/>
    <n v="52510"/>
    <s v="SRIA GESTION HUMAN Y DLLO ORGANIZACIONAL "/>
    <s v="PAGO APORTES  -Pensiones de Antioquia "/>
    <d v="2018-09-30T00:00:00"/>
    <s v="2013-11"/>
    <s v="5"/>
    <s v="2018-08"/>
    <n v="1.2514507786600866"/>
    <n v="0"/>
    <n v="0"/>
    <d v="2018-11-29T00:00:00"/>
    <n v="0.16438356164383561"/>
    <n v="6.2269423809404145E-2"/>
    <n v="0"/>
    <n v="0.05"/>
    <s v="REMOTA"/>
    <s v="No se registra"/>
    <n v="0"/>
  </r>
  <r>
    <n v="587"/>
    <d v="2014-09-04T00:00:00"/>
    <s v=" 06/05/2014 "/>
    <n v="29"/>
    <s v="05001333302920140023600"/>
    <s v="ADMINISTRATIVA"/>
    <s v="BEATRIZ ELENA  SOCORRO LOPEZ CAÑAS "/>
    <s v="GUSTAVO LEON RAMIREZ LOPEZ  "/>
    <n v="15351"/>
    <x v="5"/>
    <s v="PENSIÓN DE SOBREVIVIENTES"/>
    <s v="BAJO"/>
    <s v="BAJO"/>
    <s v="BAJO"/>
    <s v="BAJO"/>
    <n v="0.05"/>
    <s v="REMOTA"/>
    <n v="29747968"/>
    <m/>
    <x v="10"/>
    <m/>
    <s v="NO"/>
    <s v="NO"/>
    <s v="2 años"/>
    <s v="CLAUDIA MAGNOLIGA GONZALEZ GONZALEZ"/>
    <s v="Decreto 3139 del 31 de julio de 1989"/>
    <s v="EL 18 DE AGOSTO  DE 1989"/>
    <n v="52510"/>
    <s v="EDUCACION"/>
    <m/>
    <d v="2018-09-30T00:00:00"/>
    <s v="2014-09"/>
    <s v="2"/>
    <s v="2018-08"/>
    <n v="1.210914073521018"/>
    <n v="36022233.109852888"/>
    <n v="0"/>
    <d v="2016-09-03T00:00:00"/>
    <n v="-2.0739726027397261"/>
    <n v="6.2269423809404145E-2"/>
    <n v="0"/>
    <n v="0.05"/>
    <s v="REMOTA"/>
    <s v="No se registra"/>
    <n v="0"/>
  </r>
  <r>
    <n v="588"/>
    <d v="2014-09-18T00:00:00"/>
    <d v="2014-02-27T00:00:00"/>
    <n v="29"/>
    <s v="05001333302620140134900"/>
    <s v="ADMINISTRATIVA"/>
    <s v="MARIELA DEL SOCORRO VASQUEZ SERNA "/>
    <s v="ELKIN LOPEZ ZULUAGA "/>
    <n v="89133"/>
    <x v="5"/>
    <s v="RECONOCIMIENTO Y PAGO DE OTRAS PRESTACIONES SALARIALES, SOLCIALES Y SALARIOS"/>
    <s v="BAJO"/>
    <s v="BAJO"/>
    <s v="BAJO"/>
    <s v="BAJO"/>
    <n v="0.05"/>
    <s v="REMOTA"/>
    <n v="30000000"/>
    <m/>
    <x v="10"/>
    <m/>
    <s v="NO"/>
    <s v="NO"/>
    <s v="2 años"/>
    <s v="CLAUDIA MAGNOLIGA GONZALEZ GONZALEZ"/>
    <s v="Decreto 3139 del 31 de julio de 1989"/>
    <s v="EL 18 DE AGOSTO  DE 1989"/>
    <n v="52510"/>
    <s v="SRIA GESTION HUMAN Y DLLO ORGANIZACIONAL "/>
    <m/>
    <d v="2018-09-30T00:00:00"/>
    <s v="2014-09"/>
    <s v="2"/>
    <s v="2018-08"/>
    <n v="1.210914073521018"/>
    <n v="36327422.205630541"/>
    <n v="0"/>
    <d v="2016-09-17T00:00:00"/>
    <n v="-2.0356164383561643"/>
    <n v="6.2269423809404145E-2"/>
    <n v="0"/>
    <n v="0.05"/>
    <s v="REMOTA"/>
    <s v="No se registra"/>
    <n v="0"/>
  </r>
  <r>
    <n v="589"/>
    <d v="2014-10-23T00:00:00"/>
    <s v=" 16/09/2014 "/>
    <n v="26"/>
    <s v="05001333301720140075600"/>
    <s v="ADMINISTRATIVA"/>
    <s v="LILLYAM URIBE  TORO "/>
    <s v="GLORIA PATRICIA MOLINA ZAPATA  "/>
    <n v="94096"/>
    <x v="5"/>
    <s v="RECONOCIMIENTO Y PAGO DE PENSIÓN"/>
    <s v="BAJO"/>
    <s v="BAJO"/>
    <s v="BAJO"/>
    <s v="BAJO"/>
    <n v="0.05"/>
    <s v="REMOTA"/>
    <n v="0"/>
    <m/>
    <x v="10"/>
    <m/>
    <s v="NO"/>
    <s v="NO"/>
    <s v="3 años"/>
    <s v="CLAUDIA MAGNOLIGA GONZALEZ GONZALEZ"/>
    <s v="Decreto 3139 del 31 de julio de 1989"/>
    <s v="EL 18 DE AGOSTO  DE 1989"/>
    <n v="52510"/>
    <s v="SRIA DE  GESTION HMA Y DLLO ORGANIZACIONAL "/>
    <s v="PAGO APORTES  -PENSIONES DE ANTIOQUIA "/>
    <d v="2018-09-30T00:00:00"/>
    <s v="2014-10"/>
    <s v="3"/>
    <s v="2018-08"/>
    <n v="1.2089218442001515"/>
    <n v="0"/>
    <n v="0"/>
    <d v="2017-10-22T00:00:00"/>
    <n v="-0.9397260273972603"/>
    <n v="6.2269423809404145E-2"/>
    <n v="0"/>
    <n v="0.05"/>
    <s v="REMOTA"/>
    <s v="No se registra"/>
    <n v="0"/>
  </r>
  <r>
    <n v="590"/>
    <d v="2014-11-09T00:00:00"/>
    <s v=" 04/11/2014 "/>
    <n v="17"/>
    <s v="05001333300820140172900"/>
    <s v="ADMINISTRATIVA"/>
    <s v="MARCO ANTONIO OCHOA GARCIA "/>
    <s v="SANDRO SANCHEZ SALAZAR  "/>
    <n v="95351"/>
    <x v="5"/>
    <s v="RELIQUIDACIÓN DE LA PENSIÓN"/>
    <s v="ALTO"/>
    <s v="ALTO"/>
    <s v="ALTO"/>
    <s v="ALTO"/>
    <n v="1"/>
    <s v="ALTA"/>
    <n v="9101915"/>
    <m/>
    <x v="10"/>
    <m/>
    <s v="NO"/>
    <s v="NO"/>
    <s v="2 años"/>
    <s v="CLAUDIA MAGNOLIGA GONZALEZ GONZALEZ"/>
    <s v="Decreto 3139 del 31 de julio de 1989"/>
    <s v="EL 18 DE AGOSTO  DE 1989"/>
    <n v="52510"/>
    <s v="GESTION HUMANA Y DLLO ORGANIZACIONAL"/>
    <s v="PAGO APORTES  -PENSIONES DE ANTIOQUIA "/>
    <d v="2018-09-30T00:00:00"/>
    <s v="2014-11"/>
    <s v="2"/>
    <s v="2018-08"/>
    <n v="1.207330594087451"/>
    <n v="10989020.444283482"/>
    <n v="0"/>
    <d v="2016-11-08T00:00:00"/>
    <n v="-1.893150684931507"/>
    <n v="6.2269423809404145E-2"/>
    <n v="0"/>
    <n v="1"/>
    <s v="ALTA"/>
    <s v="Provisión contable"/>
    <n v="0"/>
  </r>
  <r>
    <n v="591"/>
    <d v="2015-01-19T00:00:00"/>
    <d v="2014-11-21T00:00:00"/>
    <n v="5"/>
    <s v="05001333300220140034400"/>
    <s v="ADMINISTRATIVA"/>
    <s v="WALTER  IBARRA OBANDO , MARIA ELENA  CASTRILLON SALDARRIAGA, MAICOL IBARRA , SAMUEL IBARRA , ROBERTO LUISIBARRA , MARIA LIGIA OBANDO , LUZ MERY IBARRA  , RIGOBERTO IBARRA , MARTHA LUCIA IBARRA , LUZ MERY IBARRA FABIOLA IBARRA "/>
    <s v="SEBASTIAN SANDOVAL PEREZ  "/>
    <n v="188657"/>
    <x v="0"/>
    <s v="ACCIDENTE DE TRANSITO"/>
    <s v="BAJO"/>
    <s v="BAJO"/>
    <s v="BAJO"/>
    <s v="BAJO"/>
    <n v="0.05"/>
    <s v="REMOTA"/>
    <n v="400000000"/>
    <m/>
    <x v="10"/>
    <m/>
    <s v="NO"/>
    <s v="NO"/>
    <s v="4 años"/>
    <s v="CLAUDIA MAGNOLIGA GONZALEZ GONZALEZ"/>
    <s v="Decreto 3139 del 31 de julio de 1989"/>
    <s v="EL 18 DE AGOSTO  DE 1989"/>
    <n v="52510"/>
    <s v="INFRAESTRUCTURA"/>
    <m/>
    <d v="2018-09-30T00:00:00"/>
    <s v="2015-01"/>
    <s v="4"/>
    <s v="2018-08"/>
    <n v="1.1964099856453752"/>
    <n v="478563994.25815004"/>
    <n v="0"/>
    <d v="2019-01-18T00:00:00"/>
    <n v="0.30136986301369861"/>
    <n v="6.2269423809404145E-2"/>
    <n v="0"/>
    <n v="0.05"/>
    <s v="REMOTA"/>
    <s v="No se registra"/>
    <n v="0"/>
  </r>
  <r>
    <n v="592"/>
    <d v="2015-03-02T00:00:00"/>
    <s v=" 01/12/2014 "/>
    <n v="2"/>
    <s v="05001333302920150026000"/>
    <s v="ADMINISTRATIVA"/>
    <s v="MIRIAM  GOMEZ RINCON  , BENECIO ALBERTO IBARRA BUSTAMANTE, JENNIFER CRISTINA IBARRA"/>
    <s v="OSCAR DARIO VILLEGAS POSADA  "/>
    <n v="66848"/>
    <x v="0"/>
    <s v="ACCIDENTE DE TRANSITO"/>
    <s v="ALTO"/>
    <s v="MEDIO   "/>
    <s v="ALTO"/>
    <s v="ALTO"/>
    <n v="0.82499999999999996"/>
    <s v="ALTA"/>
    <n v="1011860234"/>
    <n v="0.3"/>
    <x v="4"/>
    <m/>
    <s v="NO"/>
    <s v="NO"/>
    <s v="3 años"/>
    <s v="CLAUDIA MAGNOLIGA GONZALEZ GONZALEZ"/>
    <s v="Decreto 3139 del 31 de julio de 1989"/>
    <s v="EL 18 DE AGOSTO  DE 1989"/>
    <n v="52510"/>
    <s v="INFRAESTRUCTURA"/>
    <m/>
    <d v="2018-09-30T00:00:00"/>
    <s v="2015-03"/>
    <s v="3"/>
    <s v="2018-08"/>
    <n v="1.1759233599420169"/>
    <n v="1189870086.1569955"/>
    <n v="356961025.84709865"/>
    <d v="2018-03-01T00:00:00"/>
    <n v="-0.58356164383561648"/>
    <n v="6.2269423809404145E-2"/>
    <n v="362283493.70213187"/>
    <n v="0.82499999999999996"/>
    <s v="ALTA"/>
    <s v="Provisión contable"/>
    <n v="362283493.70213187"/>
  </r>
  <r>
    <n v="593"/>
    <d v="2015-03-26T00:00:00"/>
    <s v=" 12/03/2015 "/>
    <n v="29"/>
    <s v="05001333302020130001600"/>
    <s v="ADMINISTRATIVA"/>
    <s v="ELIZABETH HERNANDEZ CUELLO"/>
    <s v="ALBERTO CARDENAS "/>
    <n v="50746"/>
    <x v="5"/>
    <s v="RECONOCIMIENTO Y PAGO DE OTRAS PRESTACIONES SALARIALES, SOLCIALES Y SALARIOS"/>
    <s v="BAJO"/>
    <s v="BAJO"/>
    <s v="BAJO"/>
    <s v="BAJO"/>
    <n v="0.05"/>
    <s v="REMOTA"/>
    <n v="34056251"/>
    <m/>
    <x v="10"/>
    <m/>
    <s v="NO"/>
    <s v="NO"/>
    <s v="2 años"/>
    <s v="CLAUDIA MAGNOLIGA GONZALEZ GONZALEZ"/>
    <s v="Decreto 3139 del 31 de julio de 1989"/>
    <s v="EL 18 DE AGOSTO  DE 1989"/>
    <n v="52510"/>
    <s v="EDUCACION"/>
    <m/>
    <d v="2018-09-30T00:00:00"/>
    <s v="2015-03"/>
    <s v="2"/>
    <s v="2018-08"/>
    <n v="1.1759233599420169"/>
    <n v="40047541.102948673"/>
    <n v="0"/>
    <d v="2017-03-25T00:00:00"/>
    <n v="-1.5178082191780822"/>
    <n v="6.2269423809404145E-2"/>
    <n v="0"/>
    <n v="0.05"/>
    <s v="REMOTA"/>
    <s v="No se registra"/>
    <n v="0"/>
  </r>
  <r>
    <n v="594"/>
    <d v="2015-05-04T00:00:00"/>
    <s v=" 10/03/2015 "/>
    <n v="12"/>
    <s v="05001333302020140089100"/>
    <s v="LABORAL"/>
    <s v="MARTHA LUCIA BETANCURT GONZALEZ"/>
    <s v="HERNAN DARIO VASQUEZ PALACIO "/>
    <n v="155697"/>
    <x v="3"/>
    <s v="PENSIÓN DE SOBREVIVIENTES"/>
    <s v="ALTO"/>
    <s v="ALTO"/>
    <s v="MEDIO   "/>
    <s v="MEDIO   "/>
    <n v="0.77500000000000013"/>
    <s v="ALTA"/>
    <n v="64094859"/>
    <n v="1"/>
    <x v="3"/>
    <n v="64094859"/>
    <s v="NO"/>
    <s v="NO"/>
    <s v="4 años"/>
    <s v="CLAUDIA MAGNOLIGA GONZALEZ GONZALEZ"/>
    <s v="Decreto 3139 del 31 de julio de 1989"/>
    <s v="EL 18 DE AGOSTO  DE 1989"/>
    <n v="52510"/>
    <s v="SRIA DE GESTION HUMANA Y DLLO ORGANIZACIONAL "/>
    <s v="Interpuso recurso de casacion "/>
    <d v="2018-09-30T00:00:00"/>
    <s v="2015-05"/>
    <s v="4"/>
    <s v="2018-08"/>
    <n v="1.1665725221376715"/>
    <n v="74771301.319688439"/>
    <n v="74771301.319688439"/>
    <d v="2019-05-03T00:00:00"/>
    <n v="0.58904109589041098"/>
    <n v="6.2269423809404145E-2"/>
    <n v="73662565.206968352"/>
    <n v="0.77500000000000013"/>
    <s v="ALTA"/>
    <s v="Provisión contable"/>
    <n v="64094859"/>
  </r>
  <r>
    <n v="595"/>
    <d v="2014-10-22T00:00:00"/>
    <d v="2014-07-01T00:00:00"/>
    <n v="20"/>
    <s v="05001333300720150034300"/>
    <s v="ADMINISTRATIVA"/>
    <s v="LIBIA ROSA VASQUEZ  ECHAVARRIA "/>
    <s v="GABRIEL RAUL MANRIQUE QUINTERO "/>
    <n v="115922"/>
    <x v="5"/>
    <s v="PRIMA DE SERVICIOS"/>
    <s v="BAJO"/>
    <s v="BAJO"/>
    <s v="BAJO"/>
    <s v="BAJO"/>
    <n v="0.05"/>
    <s v="REMOTA"/>
    <n v="24795708"/>
    <m/>
    <x v="10"/>
    <m/>
    <s v="NO"/>
    <s v="NO"/>
    <s v="2 años"/>
    <s v="CLAUDIA MAGNOLIGA GONZALEZ GONZALEZ"/>
    <s v="Decreto 3139 del 31 de julio de 1989"/>
    <s v="EL 18 DE AGOSTO  DE 1989"/>
    <n v="52510"/>
    <s v="EDUCACION"/>
    <m/>
    <d v="2018-09-30T00:00:00"/>
    <s v="2014-10"/>
    <s v="2"/>
    <s v="2018-08"/>
    <n v="1.2089218442001515"/>
    <n v="29976073.043608449"/>
    <n v="0"/>
    <d v="2016-10-21T00:00:00"/>
    <n v="-1.9424657534246574"/>
    <n v="6.2269423809404145E-2"/>
    <n v="0"/>
    <n v="0.05"/>
    <s v="REMOTA"/>
    <s v="No se registra"/>
    <n v="0"/>
  </r>
  <r>
    <n v="596"/>
    <d v="2015-05-15T00:00:00"/>
    <s v=" 06/04/2015"/>
    <n v="7"/>
    <s v="05001333300920150060400"/>
    <s v="ADMINISTRATIVA"/>
    <s v="BETTY ELENA  CATAÑO TORRES"/>
    <s v="FERNEY LARA DURANGO  "/>
    <n v="67404"/>
    <x v="5"/>
    <s v="PENSIÓN DE SOBREVIVIENTES"/>
    <s v="MEDIO   "/>
    <s v="MEDIO   "/>
    <s v="MEDIO   "/>
    <s v="MEDIO   "/>
    <n v="0.5"/>
    <s v="MEDIA"/>
    <n v="72773488"/>
    <n v="1"/>
    <x v="9"/>
    <m/>
    <s v="NO"/>
    <s v="NO"/>
    <s v="4 años"/>
    <s v="CLAUDIA MAGNOLIGA GONZALEZ GONZALEZ"/>
    <s v="Decreto 3139 del 31 de julio de 1989"/>
    <s v="EL 18 DE AGOSTO  DE 1989"/>
    <n v="52510"/>
    <s v="SRIA GESTION HUMAN Y DLLO ORGANIZACIONAL "/>
    <m/>
    <d v="2018-09-30T00:00:00"/>
    <s v="2015-05"/>
    <s v="4"/>
    <s v="2018-08"/>
    <n v="1.1665725221376715"/>
    <n v="84895551.44091557"/>
    <n v="84895551.44091557"/>
    <d v="2019-05-14T00:00:00"/>
    <n v="0.61917808219178083"/>
    <n v="6.2269423809404145E-2"/>
    <n v="83572786.681592152"/>
    <n v="0.5"/>
    <s v="MEDIA"/>
    <s v="Cuentas de Orden"/>
    <n v="83572786.681592152"/>
  </r>
  <r>
    <n v="597"/>
    <d v="2015-07-17T00:00:00"/>
    <d v="2015-05-21T00:00:00"/>
    <n v="9"/>
    <s v="05001233300020150032200"/>
    <s v="ADMINISTRATIVA"/>
    <s v="DONACIANO SEGUNDO OSPINO JIMENEZ "/>
    <s v="OSCAR  ISAAC MOSQUERA MOSQUERA"/>
    <n v="231271"/>
    <x v="5"/>
    <s v="RECONOCIMIENTO Y PAGO DE OTRAS PRESTACIONES SALARIALES, SOLCIALES Y SALARIOS"/>
    <s v="ALTO"/>
    <s v="ALTO"/>
    <s v="MEDIO   "/>
    <s v="MEDIO   "/>
    <n v="0.77500000000000013"/>
    <s v="ALTA"/>
    <n v="15000000"/>
    <n v="1"/>
    <x v="10"/>
    <m/>
    <s v="NO"/>
    <s v="NO"/>
    <s v="4 años"/>
    <s v="CLAUDIA MAGNOLIGA GONZALEZ GONZALEZ"/>
    <s v="Decreto 3139 del 31 de julio de 1989"/>
    <s v="EL 18 DE AGOSTO  DE 1989"/>
    <n v="52510"/>
    <s v="EDUCACION"/>
    <m/>
    <d v="2018-09-30T00:00:00"/>
    <s v="2015-07"/>
    <s v="4"/>
    <s v="2018-08"/>
    <n v="1.1631944469994588"/>
    <n v="17447916.704991881"/>
    <n v="17447916.704991881"/>
    <d v="2019-07-16T00:00:00"/>
    <n v="0.79178082191780819"/>
    <n v="6.2269423809404145E-2"/>
    <n v="17101033.78380882"/>
    <n v="0.77500000000000013"/>
    <s v="ALTA"/>
    <s v="Provisión contable"/>
    <n v="17101033.78380882"/>
  </r>
  <r>
    <n v="598"/>
    <d v="2015-05-27T00:00:00"/>
    <s v=" 13/05/2015"/>
    <s v="TAA"/>
    <s v="05001333301820140097300"/>
    <s v="ADMINISTRATIVA"/>
    <s v="OLGA CECILIA VANEGAS CARDONA "/>
    <s v="DARWIN DE JESUS ORTEGA BOTERO "/>
    <n v="204402"/>
    <x v="5"/>
    <s v="RECONOCIMIENTO Y PAGO DE OTRAS PRESTACIONES SALARIALES, SOLCIALES Y SALARIOS"/>
    <s v="ALTO"/>
    <s v="ALTO"/>
    <s v="ALTO"/>
    <s v="ALTO"/>
    <n v="1"/>
    <s v="ALTA"/>
    <n v="31968625"/>
    <m/>
    <x v="9"/>
    <m/>
    <s v="NO"/>
    <s v="NO"/>
    <s v="2 años"/>
    <s v="CLAUDIA MAGNOLIGA GONZALEZ GONZALEZ"/>
    <s v="Decreto 3139 del 31 de julio de 1989"/>
    <s v="EL 18 DE AGOSTO  DE 1989"/>
    <n v="52510"/>
    <s v="GESTION HUMANA Y DLLO ORGANIZACIONAL"/>
    <s v="PAGO APORTES  -PENSIONES DE ANTIOQUIA "/>
    <d v="2018-09-30T00:00:00"/>
    <s v="2015-05"/>
    <s v="2"/>
    <s v="2018-08"/>
    <n v="1.1665725221376715"/>
    <n v="37293719.495523416"/>
    <n v="0"/>
    <d v="2017-05-26T00:00:00"/>
    <n v="-1.3479452054794521"/>
    <n v="6.2269423809404145E-2"/>
    <n v="0"/>
    <n v="1"/>
    <s v="ALTA"/>
    <s v="Provisión contable"/>
    <n v="0"/>
  </r>
  <r>
    <n v="599"/>
    <d v="2015-05-16T00:00:00"/>
    <d v="2014-12-16T00:00:00"/>
    <n v="18"/>
    <s v="05001333300920140127200"/>
    <s v="ADMINISTRATIVA"/>
    <s v="MARIA EUGENIA RAMIREZ , DANIELA HINCAPIE  RAMIREZ , JHON LEANDRO  GOMEZ RAMIREZ , ERIKA MARIA  ,   MARITZELLA , FREDY ANTONIO , HELIANA PINEDA RAMIREZ "/>
    <s v="HERMES DE JESUS   PEREZ ZAPATA  "/>
    <n v="128434"/>
    <x v="0"/>
    <s v="FALLA EN EL SERVICIO OTRAS CAUSAS"/>
    <s v="BAJO"/>
    <s v="BAJO"/>
    <s v="BAJO"/>
    <s v="BAJO"/>
    <n v="0.05"/>
    <s v="REMOTA"/>
    <n v="700000000"/>
    <m/>
    <x v="10"/>
    <m/>
    <s v="NO"/>
    <s v="NO"/>
    <s v="3 años"/>
    <s v="CLAUDIA MAGNOLIGA GONZALEZ GONZALEZ"/>
    <s v="Decreto 3139 del 31 de julio de 1989"/>
    <s v="EL 18 DE AGOSTO  DE 1989"/>
    <n v="52510"/>
    <s v="INFRAESTRUCTURA"/>
    <m/>
    <d v="2018-09-30T00:00:00"/>
    <s v="2015-05"/>
    <s v="3"/>
    <s v="2018-08"/>
    <n v="1.1665725221376715"/>
    <n v="816600765.49637008"/>
    <n v="0"/>
    <d v="2018-05-15T00:00:00"/>
    <n v="-0.37808219178082192"/>
    <n v="6.2269423809404145E-2"/>
    <n v="0"/>
    <n v="0.05"/>
    <s v="REMOTA"/>
    <s v="No se registra"/>
    <n v="0"/>
  </r>
  <r>
    <n v="600"/>
    <d v="2014-11-19T00:00:00"/>
    <d v="2014-08-28T00:00:00"/>
    <n v="9"/>
    <s v="05001333300620150030800"/>
    <s v="ADMINISTRATIVA"/>
    <s v="ALBERTO ABELARDO  GOMEZ OROZCO"/>
    <s v="MARTHA LUZ MENESES GARCIA "/>
    <n v="93574"/>
    <x v="5"/>
    <s v="RELIQUIDACIÓN DE LA PENSIÓN"/>
    <s v="BAJO"/>
    <s v="BAJO"/>
    <s v="BAJO"/>
    <s v="BAJO"/>
    <n v="0.05"/>
    <s v="REMOTA"/>
    <n v="0"/>
    <m/>
    <x v="10"/>
    <m/>
    <s v="NO"/>
    <s v="NO"/>
    <s v="4 años"/>
    <s v="CLAUDIA MAGNOLIGA GONZALEZ GONZALEZ"/>
    <s v="Decreto 3139 del 31 de julio de 1989"/>
    <s v="EL 18 DE AGOSTO  DE 1989"/>
    <n v="52510"/>
    <s v="SRIA DE GESTION HUMANA Y DLLO ORGANIZACIONAL "/>
    <s v="PAGO APORTES  -Pensiones de Antioquia "/>
    <d v="2018-09-30T00:00:00"/>
    <s v="2014-11"/>
    <s v="4"/>
    <s v="2018-08"/>
    <n v="1.207330594087451"/>
    <n v="0"/>
    <n v="0"/>
    <d v="2018-11-18T00:00:00"/>
    <n v="0.13424657534246576"/>
    <n v="6.2269423809404145E-2"/>
    <n v="0"/>
    <n v="0.05"/>
    <s v="REMOTA"/>
    <s v="No se registra"/>
    <n v="0"/>
  </r>
  <r>
    <n v="601"/>
    <d v="2014-07-24T00:00:00"/>
    <d v="2014-05-02T00:00:00"/>
    <n v="6"/>
    <s v="05001333301420150023000"/>
    <s v="ADMINISTRATIVA"/>
    <s v="ALBA LUZ LEMOS DUQUE"/>
    <s v="HERNAN  DARIO ZAPATA  "/>
    <n v="108371"/>
    <x v="5"/>
    <s v="RECONOCIMIENTO Y PAGO DE OTRAS PRESTACIONES SALARIALES, SOLCIALES Y SALARIOS"/>
    <s v="BAJO"/>
    <s v="BAJO"/>
    <s v="BAJO"/>
    <s v="BAJO"/>
    <n v="0.05"/>
    <s v="REMOTA"/>
    <n v="2275000"/>
    <m/>
    <x v="10"/>
    <m/>
    <s v="NO"/>
    <s v="NO"/>
    <s v="4 años"/>
    <s v="CLAUDIA MAGNOLIGA GONZALEZ GONZALEZ"/>
    <s v="Decreto 3139 del 31 de julio de 1989"/>
    <s v="EL 18 DE AGOSTO  DE 1989"/>
    <n v="52510"/>
    <s v="EDUCACION"/>
    <m/>
    <d v="2018-09-30T00:00:00"/>
    <s v="2014-07"/>
    <s v="4"/>
    <s v="2018-08"/>
    <n v="1.2150226349873179"/>
    <n v="2764176.4945961484"/>
    <n v="0"/>
    <d v="2018-07-23T00:00:00"/>
    <n v="-0.18904109589041096"/>
    <n v="6.2269423809404145E-2"/>
    <n v="0"/>
    <n v="0.05"/>
    <s v="REMOTA"/>
    <s v="No se registra"/>
    <n v="0"/>
  </r>
  <r>
    <n v="602"/>
    <d v="2015-05-28T00:00:00"/>
    <s v=" 28/05/2015"/>
    <n v="14"/>
    <s v="05001333301520150024900"/>
    <s v="ADMINISTRATIVA"/>
    <s v="RODRIGO DE J MUNERA ZAPATA"/>
    <s v="RODRIGO DE JESUS MUNERA ZAPATA "/>
    <n v="71623246"/>
    <x v="10"/>
    <s v="OTRAS"/>
    <s v="BAJO"/>
    <s v="BAJO"/>
    <s v="BAJO"/>
    <s v="BAJO"/>
    <n v="0.05"/>
    <s v="REMOTA"/>
    <n v="32875681"/>
    <m/>
    <x v="10"/>
    <m/>
    <s v="NO"/>
    <s v="NO"/>
    <s v="3 años"/>
    <s v="CLAUDIA MAGNOLIGA GONZALEZ GONZALEZ"/>
    <s v="Decreto 3139 del 31 de julio de 1989"/>
    <s v="EL 18 DE AGOSTO  DE 1989"/>
    <n v="52510"/>
    <s v="GENERAL"/>
    <s v="No hay cuantia "/>
    <d v="2018-09-30T00:00:00"/>
    <s v="2015-05"/>
    <s v="3"/>
    <s v="2018-08"/>
    <n v="1.1665725221376715"/>
    <n v="38351866.101163529"/>
    <n v="0"/>
    <d v="2018-05-27T00:00:00"/>
    <n v="-0.34520547945205482"/>
    <n v="6.2269423809404145E-2"/>
    <n v="0"/>
    <n v="0.05"/>
    <s v="REMOTA"/>
    <s v="No se registra"/>
    <n v="0"/>
  </r>
  <r>
    <n v="603"/>
    <d v="2015-09-24T00:00:00"/>
    <d v="2015-07-24T00:00:00"/>
    <n v="28"/>
    <s v="05001333302520140074300"/>
    <s v="ADMINISTRATIVA"/>
    <s v="ALCIDES DE JESUS  RAMIREZ ARANGO "/>
    <s v="GABRIEL RAUL MANRIQUE  BERRIO"/>
    <n v="115922"/>
    <x v="5"/>
    <s v="RECONOCIMIENTO Y PAGO DE OTRAS PRESTACIONES SALARIALES, SOLCIALES Y SALARIOS"/>
    <s v="BAJO"/>
    <s v="BAJO"/>
    <s v="BAJO"/>
    <s v="BAJO"/>
    <n v="0.05"/>
    <s v="REMOTA"/>
    <n v="26063142"/>
    <m/>
    <x v="10"/>
    <m/>
    <s v="NO"/>
    <s v="NO"/>
    <s v="3 años"/>
    <s v="CLAUDIA MAGNOLIGA GONZALEZ GONZALEZ"/>
    <s v="Decreto 3139 del 31 de julio de 1989"/>
    <s v="EL 18 DE AGOSTO  DE 1989"/>
    <n v="52510"/>
    <s v="EDUCACION"/>
    <m/>
    <d v="2018-09-30T00:00:00"/>
    <s v="2015-09"/>
    <s v="3"/>
    <s v="2018-08"/>
    <n v="1.1494127901718703"/>
    <n v="29957308.76686566"/>
    <n v="0"/>
    <d v="2018-09-23T00:00:00"/>
    <n v="-1.9178082191780823E-2"/>
    <n v="6.2269423809404145E-2"/>
    <n v="0"/>
    <n v="0.05"/>
    <s v="REMOTA"/>
    <s v="No se registra"/>
    <n v="0"/>
  </r>
  <r>
    <n v="604"/>
    <d v="2014-07-17T00:00:00"/>
    <d v="2014-07-10T00:00:00"/>
    <n v="25"/>
    <s v="05001310500820150139500"/>
    <s v="ADMINISTRATIVA"/>
    <s v="LIGIA RUEDA PALACIO"/>
    <s v="MARTHA  LUZ  MENESES  GARCIA "/>
    <n v="93574"/>
    <x v="5"/>
    <s v="RECONOCIMIENTO Y PAGO DE OTRAS PRESTACIONES SALARIALES, SOLCIALES Y SALARIOS"/>
    <s v="BAJO"/>
    <s v="BAJO"/>
    <s v="BAJO"/>
    <s v="BAJO"/>
    <n v="0.05"/>
    <s v="REMOTA"/>
    <n v="0"/>
    <m/>
    <x v="10"/>
    <m/>
    <s v="NO"/>
    <s v="NO"/>
    <s v="3 años"/>
    <s v="CLAUDIA MAGNOLIGA GONZALEZ GONZALEZ"/>
    <s v="Decreto 3139 del 31 de julio de 1989"/>
    <s v="EL 18 DE AGOSTO  DE 1989"/>
    <n v="52510"/>
    <s v="GESTION HUMANA Y DLLO ORGANIZACIONAL"/>
    <s v="PAGO APORTES  -Pensiones de Antioquia "/>
    <d v="2018-09-30T00:00:00"/>
    <s v="2014-07"/>
    <s v="3"/>
    <s v="2018-08"/>
    <n v="1.2150226349873179"/>
    <n v="0"/>
    <n v="0"/>
    <d v="2017-07-16T00:00:00"/>
    <n v="-1.2082191780821918"/>
    <n v="6.2269423809404145E-2"/>
    <n v="0"/>
    <n v="0.05"/>
    <s v="REMOTA"/>
    <s v="No se registra"/>
    <n v="0"/>
  </r>
  <r>
    <n v="605"/>
    <d v="2015-09-24T00:00:00"/>
    <d v="2015-09-25T00:00:00"/>
    <n v="8"/>
    <s v="05001333302420150105400"/>
    <s v="LABORAL"/>
    <s v="ROSALBA  GOMEZ MURIEL "/>
    <s v="BEATRIZ  ACOSTA RAMIREZ"/>
    <n v="19109"/>
    <x v="3"/>
    <s v="PENSIÓN DE SOBREVIVIENTES"/>
    <s v="MEDIO   "/>
    <s v="MEDIO   "/>
    <s v="MEDIO   "/>
    <s v="MEDIO   "/>
    <n v="0.5"/>
    <s v="MEDIA"/>
    <n v="195535450"/>
    <n v="0.75"/>
    <x v="11"/>
    <m/>
    <s v="NO"/>
    <s v="NO"/>
    <s v="3 años"/>
    <s v="CLAUDIA MAGNOLIGA GONZALEZ GONZALEZ"/>
    <s v="Decreto 3139 del 31 de julio de 1989"/>
    <s v="EL 18 DE AGOSTO  DE 1989"/>
    <n v="52510"/>
    <s v="GESTION HUMANA Y DLLO ORGANIZACIONAL"/>
    <m/>
    <d v="2018-09-30T00:00:00"/>
    <s v="2015-09"/>
    <s v="3"/>
    <s v="2018-08"/>
    <n v="1.1494127901718703"/>
    <n v="224750947.16201222"/>
    <n v="168563210.37150916"/>
    <d v="2018-09-23T00:00:00"/>
    <n v="-1.9178082191780823E-2"/>
    <n v="6.2269423809404145E-2"/>
    <n v="168645219.32393926"/>
    <n v="0.5"/>
    <s v="MEDIA"/>
    <s v="Cuentas de Orden"/>
    <n v="168645219.32393926"/>
  </r>
  <r>
    <n v="606"/>
    <d v="2015-11-11T00:00:00"/>
    <d v="2015-07-23T00:00:00"/>
    <n v="24"/>
    <s v="05001233300020150164400"/>
    <s v="ADMINISTRATIVA"/>
    <s v="AMADO DE JESUS  MARTINEZ LOPEZ"/>
    <s v="ARISTIDES AGUSTIN PERALTA  GONZALEZ"/>
    <n v="8251830"/>
    <x v="5"/>
    <s v="RECONOCIMIENTO Y PAGO DE OTRAS PRESTACIONES SALARIALES, SOLCIALES Y SALARIOS"/>
    <s v="BAJO"/>
    <s v="BAJO"/>
    <s v="BAJO"/>
    <s v="BAJO"/>
    <n v="0.05"/>
    <s v="REMOTA"/>
    <n v="18399709"/>
    <m/>
    <x v="10"/>
    <m/>
    <s v="NO"/>
    <s v="NO"/>
    <s v="3 años"/>
    <s v="CLAUDIA MAGNOLIGA GONZALEZ GONZALEZ"/>
    <s v="Decreto 3139 del 31 de julio de 1989"/>
    <s v="EL 18 DE AGOSTO  DE 1989"/>
    <n v="52510"/>
    <s v="EDUCACION"/>
    <m/>
    <d v="2018-09-30T00:00:00"/>
    <s v="2015-11"/>
    <s v="3"/>
    <s v="2018-08"/>
    <n v="1.1347828793711006"/>
    <n v="20879674.758610353"/>
    <n v="0"/>
    <d v="2018-11-10T00:00:00"/>
    <n v="0.11232876712328767"/>
    <n v="6.2269423809404145E-2"/>
    <n v="0"/>
    <n v="0.05"/>
    <s v="REMOTA"/>
    <s v="No se registra"/>
    <n v="0"/>
  </r>
  <r>
    <n v="607"/>
    <d v="2015-09-01T00:00:00"/>
    <d v="2015-11-04T00:00:00"/>
    <n v="0"/>
    <s v="05001333302620140138100"/>
    <s v="ADMINISTRATIVA"/>
    <s v="JOSE FERNANDO DUQUE TOBON "/>
    <s v="MARITZA HURTADO RENTERIA "/>
    <n v="169163"/>
    <x v="5"/>
    <s v="RECONOCIMIENTO Y PAGO DE OTRAS PRESTACIONES SALARIALES, SOLCIALES Y SALARIOS"/>
    <s v="ALTO"/>
    <s v="ALTO"/>
    <s v="ALTO"/>
    <s v="ALTO"/>
    <n v="1"/>
    <s v="ALTA"/>
    <n v="0"/>
    <m/>
    <x v="10"/>
    <n v="0"/>
    <s v="NO"/>
    <s v="NO"/>
    <s v="4 años"/>
    <s v="CLAUDIA MAGNOLIGA GONZALEZ GONZALEZ"/>
    <s v="Decreto 3139 del 31 de julio de 1989"/>
    <s v="EL 18 DE AGOSTO  DE 1989"/>
    <n v="52510"/>
    <s v="GESTION HUMANA Y DLLO ORGANIZACIONAL"/>
    <s v="  PAGO APORTES  -COLPENSIONES "/>
    <d v="2018-09-30T00:00:00"/>
    <s v="2015-09"/>
    <s v="4"/>
    <s v="2018-08"/>
    <n v="1.1494127901718703"/>
    <n v="0"/>
    <n v="0"/>
    <d v="2019-08-31T00:00:00"/>
    <n v="0.9178082191780822"/>
    <n v="6.2269423809404145E-2"/>
    <n v="0"/>
    <n v="1"/>
    <s v="ALTA"/>
    <s v="Provisión contable"/>
    <n v="0"/>
  </r>
  <r>
    <n v="608"/>
    <d v="2014-09-13T00:00:00"/>
    <d v="2014-09-22T00:00:00"/>
    <n v="26"/>
    <s v="05001333301420150080000"/>
    <s v="ADMINISTRATIVA"/>
    <s v="LUZ ESTELLA OLAYA LOPEZ Y OTROS "/>
    <s v="JOSE LUIS VIVEROS ABISAMBRA"/>
    <n v="22592"/>
    <x v="0"/>
    <s v="FALLA EN EL SERVICIO OTRAS CAUSAS"/>
    <s v="BAJO"/>
    <s v="BAJO"/>
    <s v="BAJO"/>
    <s v="BAJO"/>
    <n v="0.05"/>
    <s v="REMOTA"/>
    <n v="10797347"/>
    <m/>
    <x v="9"/>
    <m/>
    <s v="NO"/>
    <s v="NO"/>
    <s v="3 años"/>
    <s v="CLAUDIA MAGNOLIGA GONZALEZ GONZALEZ"/>
    <s v="Decreto 3139 del 31 de julio de 1989"/>
    <s v="EL 18 DE AGOSTO DE 1989"/>
    <n v="52510"/>
    <s v="GOBIERNO"/>
    <m/>
    <d v="2018-09-30T00:00:00"/>
    <s v="2014-09"/>
    <s v="3"/>
    <s v="2018-08"/>
    <n v="1.210914073521018"/>
    <n v="13074659.438989943"/>
    <n v="0"/>
    <d v="2017-09-12T00:00:00"/>
    <n v="-1.0493150684931507"/>
    <n v="6.2269423809404145E-2"/>
    <n v="0"/>
    <n v="0.05"/>
    <s v="REMOTA"/>
    <s v="No se registra"/>
    <n v="0"/>
  </r>
  <r>
    <n v="609"/>
    <d v="2015-11-14T00:00:00"/>
    <d v="2016-01-25T00:00:00"/>
    <n v="14"/>
    <s v="05001333303420160022700"/>
    <s v="ADMINISTRATIVA"/>
    <s v="JORGE IVAN AGUDELO VILLEGAS"/>
    <s v="JAIRO IVAN LIZARAZO AVILA "/>
    <n v="41146"/>
    <x v="5"/>
    <s v="RECONOCIMIENTO Y PAGO DE OTRAS PRESTACIONES SALARIALES, SOLCIALES Y SALARIOS"/>
    <s v="BAJO"/>
    <s v="BAJO"/>
    <s v="BAJO"/>
    <s v="BAJO"/>
    <n v="0.05"/>
    <s v="REMOTA"/>
    <n v="22774982"/>
    <m/>
    <x v="10"/>
    <m/>
    <s v="NO"/>
    <s v="NO"/>
    <s v="4 años"/>
    <s v="CLAUDIA MAGNOLIGA GONZALEZ GONZALEZ"/>
    <s v="Decreto 3139 del 31 de julio de 1989"/>
    <s v="EL 18 DE AGOSTO DE 1989"/>
    <n v="52510"/>
    <s v="EDUCACION"/>
    <m/>
    <d v="2018-09-30T00:00:00"/>
    <s v="2015-11"/>
    <s v="4"/>
    <s v="2018-08"/>
    <n v="1.1347828793711006"/>
    <n v="25844659.651584987"/>
    <n v="0"/>
    <d v="2019-11-13T00:00:00"/>
    <n v="1.1205479452054794"/>
    <n v="6.2269423809404145E-2"/>
    <n v="0"/>
    <n v="0.05"/>
    <s v="REMOTA"/>
    <s v="No se registra"/>
    <n v="0"/>
  </r>
  <r>
    <n v="610"/>
    <d v="2016-02-19T00:00:00"/>
    <d v="2015-11-04T00:00:00"/>
    <n v="14"/>
    <s v="05001333300120150026600"/>
    <s v="ADMINISTRATIVA"/>
    <s v="FABIO CARTAGENA PAMPLONA  , JENNIFER SORAYA  , BRYAN CARTAGENA RODRIQUEZ , BLANCA LIBIA OAMPLONA , FABIO CARTAGENA "/>
    <s v="FABIO CARTAGENA PAMPLONA "/>
    <n v="67246"/>
    <x v="0"/>
    <s v="FALLA EN EL SERVICIO OTRAS CAUSAS"/>
    <s v="BAJO"/>
    <s v="BAJO"/>
    <s v="BAJO"/>
    <s v="BAJO"/>
    <n v="0.05"/>
    <s v="REMOTA"/>
    <n v="16344431"/>
    <m/>
    <x v="9"/>
    <m/>
    <s v="NO"/>
    <s v="NO"/>
    <s v="3 años"/>
    <s v="CLAUDIA MAGNOLIGA GONZALEZ GONZALEZ"/>
    <s v="Decreto 3139 del 31 de julio de 1989"/>
    <s v="EL 18 DE AGOSTO DE 1989"/>
    <n v="52510"/>
    <s v="GOBIERNO"/>
    <m/>
    <d v="2018-09-30T00:00:00"/>
    <s v="2016-02"/>
    <s v="3"/>
    <s v="2018-08"/>
    <n v="1.0993409158402865"/>
    <n v="17968101.74442837"/>
    <n v="0"/>
    <d v="2019-02-18T00:00:00"/>
    <n v="0.38630136986301372"/>
    <n v="6.2269423809404145E-2"/>
    <n v="0"/>
    <n v="0.05"/>
    <s v="REMOTA"/>
    <s v="No se registra"/>
    <n v="0"/>
  </r>
  <r>
    <n v="611"/>
    <d v="2015-07-01T00:00:00"/>
    <d v="2016-03-17T00:00:00"/>
    <n v="2"/>
    <s v="05045312100220150001300"/>
    <s v="CIVIL"/>
    <s v="FRANCISCO  TORDECILLA YANES Y OTROS "/>
    <s v="MARIA PAULINA  VERGARA SOTO "/>
    <n v="192021"/>
    <x v="3"/>
    <s v="OTRAS"/>
    <s v="BAJO"/>
    <s v="BAJO"/>
    <s v="BAJO"/>
    <s v="BAJO"/>
    <n v="0.05"/>
    <s v="REMOTA"/>
    <n v="0"/>
    <m/>
    <x v="8"/>
    <m/>
    <s v="NO"/>
    <s v="NO"/>
    <s v="3 años"/>
    <s v="CLAUDIA MAGNOLIGA GONZALEZ GONZALEZ"/>
    <s v="Decreto 3139 del 31 de julio de 1989"/>
    <s v="EL 18 DE AGOSTO DE 1989"/>
    <n v="52510"/>
    <s v="MINAS"/>
    <s v="RESTITUCION DE TIERRAS "/>
    <d v="2018-09-30T00:00:00"/>
    <s v="2015-07"/>
    <s v="3"/>
    <s v="2018-08"/>
    <n v="1.1631944469994588"/>
    <n v="0"/>
    <n v="0"/>
    <d v="2018-06-30T00:00:00"/>
    <n v="-0.25205479452054796"/>
    <n v="6.2269423809404145E-2"/>
    <n v="0"/>
    <n v="0.05"/>
    <s v="REMOTA"/>
    <s v="No se registra"/>
    <n v="0"/>
  </r>
  <r>
    <n v="612"/>
    <d v="2015-06-18T00:00:00"/>
    <d v="2016-03-17T00:00:00"/>
    <n v="2"/>
    <s v="05045312100220150000200"/>
    <s v="CIVIL"/>
    <s v="ALBERTO ELIAS TORRES JARAMILLO "/>
    <s v="MARCOS ARANGO GUTIERREZ "/>
    <n v="183353"/>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6"/>
    <s v="3"/>
    <s v="2018-08"/>
    <n v="1.1653491926384514"/>
    <n v="0"/>
    <n v="0"/>
    <d v="2018-06-17T00:00:00"/>
    <n v="-0.28767123287671231"/>
    <n v="6.2269423809404145E-2"/>
    <n v="0"/>
    <n v="0.05"/>
    <s v="REMOTA"/>
    <s v="No se registra"/>
    <n v="0"/>
  </r>
  <r>
    <n v="613"/>
    <d v="2015-07-15T00:00:00"/>
    <d v="2016-03-17T00:00:00"/>
    <n v="2"/>
    <s v="05045312100220150001900"/>
    <s v="CIVIL"/>
    <s v="  UAEGRTD LUIS ENRIQUE ACEVEDO BEDOYA"/>
    <s v="VIVIANA MARCELA ARANGO MAYA "/>
    <n v="152757"/>
    <x v="3"/>
    <s v="OTRAS"/>
    <s v="BAJO"/>
    <s v="BAJO"/>
    <s v="BAJO"/>
    <s v="BAJO"/>
    <n v="0.05"/>
    <s v="REMOTA"/>
    <n v="0"/>
    <m/>
    <x v="22"/>
    <m/>
    <s v="NO"/>
    <s v="NO"/>
    <s v="2 años"/>
    <s v="CLAUDIA MAGNOLIGA GONZALEZ GONZALEZ"/>
    <s v="Decreto 3139 del 31 de julio de 1989"/>
    <s v="EL 18 DE AGOSTO DE 1989"/>
    <n v="52510"/>
    <s v="MINAS"/>
    <s v="RESTITUCION DE TIERRAS "/>
    <d v="2018-09-30T00:00:00"/>
    <s v="2015-07"/>
    <s v="2"/>
    <s v="2018-08"/>
    <n v="1.1631944469994588"/>
    <n v="0"/>
    <n v="0"/>
    <d v="2017-07-14T00:00:00"/>
    <n v="-1.2136986301369863"/>
    <n v="6.2269423809404145E-2"/>
    <n v="0"/>
    <n v="0.05"/>
    <s v="REMOTA"/>
    <s v="No se registra"/>
    <n v="0"/>
  </r>
  <r>
    <n v="614"/>
    <d v="2015-07-02T00:00:00"/>
    <d v="2016-03-17T00:00:00"/>
    <n v="2"/>
    <s v="05045312100220150002500"/>
    <s v="CIVIL"/>
    <s v="LUIS FERNANDO USUGA CARMONA Y LIBIA ARANGO DURANGO"/>
    <s v="ANTONIO DAVID ROYET DIAZ "/>
    <n v="206159"/>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7"/>
    <s v="3"/>
    <s v="2018-08"/>
    <n v="1.1631944469994588"/>
    <n v="0"/>
    <n v="0"/>
    <d v="2018-07-01T00:00:00"/>
    <n v="-0.24931506849315069"/>
    <n v="6.2269423809404145E-2"/>
    <n v="0"/>
    <n v="0.05"/>
    <s v="REMOTA"/>
    <s v="No se registra"/>
    <n v="0"/>
  </r>
  <r>
    <n v="615"/>
    <d v="2015-08-03T00:00:00"/>
    <d v="2016-03-17T00:00:00"/>
    <n v="2"/>
    <s v="05045312100120150022100"/>
    <s v="CIVIL"/>
    <s v="UAEGRTD"/>
    <s v="VIVIANA MARCELA ARANGO MAYA "/>
    <n v="152757"/>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8"/>
    <s v="3"/>
    <s v="2018-08"/>
    <n v="1.1576375767827474"/>
    <n v="0"/>
    <n v="0"/>
    <d v="2018-08-02T00:00:00"/>
    <n v="-0.16164383561643836"/>
    <n v="6.2269423809404145E-2"/>
    <n v="0"/>
    <n v="0.05"/>
    <s v="REMOTA"/>
    <s v="No se registra"/>
    <n v="0"/>
  </r>
  <r>
    <n v="616"/>
    <d v="2015-03-22T00:00:00"/>
    <d v="2016-03-17T00:00:00"/>
    <n v="1"/>
    <s v="05045312100120150022200"/>
    <s v="CIVIL"/>
    <s v="MARIA GABRIELA SEPULVEDA LOPEZ Y OTROS"/>
    <s v="HECTOR  GIOVANNY DAZA FIGUEREDO"/>
    <n v="132112"/>
    <x v="3"/>
    <s v="OTRAS"/>
    <s v="BAJO"/>
    <s v="BAJO"/>
    <s v="BAJO"/>
    <s v="BAJO"/>
    <n v="0.05"/>
    <s v="REMOTA"/>
    <n v="0"/>
    <m/>
    <x v="23"/>
    <m/>
    <s v="NO"/>
    <s v="NO"/>
    <s v="3 años"/>
    <s v="CLAUDIA MAGNOLIGA GONZALEZ GONZALEZ"/>
    <s v="Decreto 3139 del 31 de julio de 1989"/>
    <s v="EL 18 DE AGOSTO DE 1989"/>
    <n v="52510"/>
    <s v="MINAS"/>
    <s v="RESTITUCION DE TIERRAS "/>
    <d v="2018-09-30T00:00:00"/>
    <s v="2015-03"/>
    <s v="3"/>
    <s v="2018-08"/>
    <n v="1.1759233599420169"/>
    <n v="0"/>
    <n v="0"/>
    <d v="2018-03-21T00:00:00"/>
    <n v="-0.52876712328767128"/>
    <n v="6.2269423809404145E-2"/>
    <n v="0"/>
    <n v="0.05"/>
    <s v="REMOTA"/>
    <s v="No se registra"/>
    <n v="0"/>
  </r>
  <r>
    <n v="617"/>
    <d v="2015-03-30T00:00:00"/>
    <d v="2016-03-17T00:00:00"/>
    <n v="1"/>
    <s v="05045312100120150032600"/>
    <s v="CIVIL"/>
    <s v="MARIA JORGELINA TORRES CORREA"/>
    <s v="HECTOR GIOVANNY DAZA FIGUEREDO "/>
    <n v="132112"/>
    <x v="3"/>
    <s v="OTRAS"/>
    <s v="BAJO"/>
    <s v="BAJO"/>
    <s v="BAJO"/>
    <s v="BAJO"/>
    <n v="0.05"/>
    <s v="REMOTA"/>
    <n v="0"/>
    <m/>
    <x v="24"/>
    <m/>
    <s v="NO"/>
    <s v="NO"/>
    <s v="3 años"/>
    <s v="CLAUDIA MAGNOLIGA GONZALEZ GONZALEZ"/>
    <s v="Decreto 3139 del 31 de julio de 1989"/>
    <s v="EL 18 DE AGOSTO DE 1989"/>
    <n v="52510"/>
    <s v="MINAS"/>
    <s v="RESTITUCION DE TIERRAS "/>
    <d v="2018-09-30T00:00:00"/>
    <s v="2015-03"/>
    <s v="3"/>
    <s v="2018-08"/>
    <n v="1.1759233599420169"/>
    <n v="0"/>
    <n v="0"/>
    <d v="2018-03-29T00:00:00"/>
    <n v="-0.50684931506849318"/>
    <n v="6.2269423809404145E-2"/>
    <n v="0"/>
    <n v="0.05"/>
    <s v="REMOTA"/>
    <s v="No se registra"/>
    <n v="0"/>
  </r>
  <r>
    <n v="618"/>
    <d v="2015-06-30T00:00:00"/>
    <d v="2016-03-17T00:00:00"/>
    <n v="1"/>
    <s v="05045312100220150002100"/>
    <s v="CIVIL"/>
    <s v="PLUTARCO ANTONIO TORO"/>
    <s v="JORGE ENRIQUE MONCALEANO"/>
    <n v="152220"/>
    <x v="3"/>
    <s v="OTRAS"/>
    <s v="BAJO"/>
    <s v="BAJO"/>
    <s v="BAJO"/>
    <s v="BAJO"/>
    <n v="0.05"/>
    <s v="REMOTA"/>
    <n v="0"/>
    <m/>
    <x v="24"/>
    <m/>
    <s v="NO"/>
    <s v="NO"/>
    <s v="3 años"/>
    <s v="CLAUDIA MAGNOLIGA GONZALEZ GONZALEZ"/>
    <s v="Decreto 3139 del 31 de julio de 1989"/>
    <s v="EL 18 DE AGOSTO DE 1989"/>
    <n v="52510"/>
    <s v="MINAS"/>
    <s v="RESTITUCION DE TIERRAS "/>
    <d v="2018-09-30T00:00:00"/>
    <s v="2015-06"/>
    <s v="3"/>
    <s v="2018-08"/>
    <n v="1.1653491926384514"/>
    <n v="0"/>
    <n v="0"/>
    <d v="2018-06-29T00:00:00"/>
    <n v="-0.25479452054794521"/>
    <n v="6.2269423809404145E-2"/>
    <n v="0"/>
    <n v="0.05"/>
    <s v="REMOTA"/>
    <s v="No se registra"/>
    <n v="0"/>
  </r>
  <r>
    <n v="619"/>
    <d v="2015-07-07T00:00:00"/>
    <d v="2016-03-17T00:00:00"/>
    <n v="2"/>
    <s v="05045312100120150060900"/>
    <s v="CIVIL"/>
    <s v="JAIRO ALEJANDRO  MARIMONT FUENTES / MARIA PAULINA VERGARA SOTO "/>
    <s v="ANTONIO DAVID ROYET DIAZ "/>
    <n v="206159"/>
    <x v="3"/>
    <s v="OTRAS"/>
    <s v="BAJO"/>
    <s v="BAJO"/>
    <s v="BAJO"/>
    <s v="BAJO"/>
    <n v="0.05"/>
    <s v="REMOTA"/>
    <n v="0"/>
    <m/>
    <x v="24"/>
    <m/>
    <s v="NO"/>
    <s v="NO"/>
    <s v="3 años"/>
    <s v="CLAUDIA MAGNOLIGA GONZALEZ GONZALEZ"/>
    <s v="Decreto 3139 del 31 de julio de 1989"/>
    <s v="EL 18 DE AGOSTO DE 1989"/>
    <n v="52510"/>
    <s v="MINAS"/>
    <s v="RESTITUCION DE TIERRAS "/>
    <d v="2018-09-30T00:00:00"/>
    <s v="2015-07"/>
    <s v="3"/>
    <s v="2018-08"/>
    <n v="1.1631944469994588"/>
    <n v="0"/>
    <n v="0"/>
    <d v="2018-07-06T00:00:00"/>
    <n v="-0.23561643835616439"/>
    <n v="6.2269423809404145E-2"/>
    <n v="0"/>
    <n v="0.05"/>
    <s v="REMOTA"/>
    <s v="No se registra"/>
    <n v="0"/>
  </r>
  <r>
    <n v="620"/>
    <d v="2015-07-01T00:00:00"/>
    <d v="2016-03-17T00:00:00"/>
    <n v="1"/>
    <s v="05045312100120150062500"/>
    <s v="CIVIL"/>
    <s v="MARIA DE JESUS  GRACIANO DE URREGO "/>
    <s v="MARIA PAULINA VERGARA SOTO "/>
    <n v="192021"/>
    <x v="3"/>
    <s v="OTRAS"/>
    <s v="BAJO"/>
    <s v="BAJO"/>
    <s v="BAJO"/>
    <s v="BAJO"/>
    <n v="0.05"/>
    <s v="REMOTA"/>
    <n v="0"/>
    <m/>
    <x v="24"/>
    <m/>
    <s v="NO"/>
    <s v="NO"/>
    <s v="3 años"/>
    <s v="CLAUDIA MAGNOLIGA GONZALEZ GONZALEZ"/>
    <s v="Decreto 3139 del 31 de julio de 1989"/>
    <s v="EL 18 DE AGOSTO DE 1989"/>
    <n v="52510"/>
    <s v="MINAS"/>
    <s v="RESTITUCION DE TIERRAS "/>
    <d v="2018-09-30T00:00:00"/>
    <s v="2015-07"/>
    <s v="3"/>
    <s v="2018-08"/>
    <n v="1.1631944469994588"/>
    <n v="0"/>
    <n v="0"/>
    <d v="2018-06-30T00:00:00"/>
    <n v="-0.25205479452054796"/>
    <n v="6.2269423809404145E-2"/>
    <n v="0"/>
    <n v="0.05"/>
    <s v="REMOTA"/>
    <s v="No se registra"/>
    <n v="0"/>
  </r>
  <r>
    <n v="621"/>
    <d v="2015-11-10T00:00:00"/>
    <d v="2016-03-17T00:00:00"/>
    <n v="1"/>
    <s v="05045312100220150001700"/>
    <s v="CIVIL"/>
    <s v="ANA RAMONA MEJIA QUIROZ"/>
    <s v="VIVIANA MARCELA ARANGO MAYA "/>
    <n v="152757"/>
    <x v="3"/>
    <s v="OTRAS"/>
    <s v="BAJO"/>
    <s v="BAJO"/>
    <s v="BAJO"/>
    <s v="BAJO"/>
    <n v="0.05"/>
    <s v="REMOTA"/>
    <n v="0"/>
    <m/>
    <x v="24"/>
    <m/>
    <s v="NO"/>
    <s v="NO"/>
    <s v="3 años"/>
    <s v="CLAUDIA MAGNOLIGA GONZALEZ GONZALEZ"/>
    <s v="Decreto 3139 del 31 de julio de 1989"/>
    <s v="EL 18 DE AGOSTO DE 1989"/>
    <n v="52510"/>
    <s v="MINAS"/>
    <s v="RESTITUCION DE TIERRAS "/>
    <d v="2018-09-30T00:00:00"/>
    <s v="2015-11"/>
    <s v="3"/>
    <s v="2018-08"/>
    <n v="1.1347828793711006"/>
    <n v="0"/>
    <n v="0"/>
    <d v="2018-11-09T00:00:00"/>
    <n v="0.1095890410958904"/>
    <n v="6.2269423809404145E-2"/>
    <n v="0"/>
    <n v="0.05"/>
    <s v="REMOTA"/>
    <s v="No se registra"/>
    <n v="0"/>
  </r>
  <r>
    <n v="622"/>
    <d v="2015-07-02T00:00:00"/>
    <d v="2016-03-17T00:00:00"/>
    <n v="2"/>
    <s v="05045312100220150088300"/>
    <s v="CIVIL"/>
    <s v="UAEGRTD"/>
    <s v="MARIA PAULINA VERGARA "/>
    <n v="192021"/>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7"/>
    <s v="3"/>
    <s v="2018-08"/>
    <n v="1.1631944469994588"/>
    <n v="0"/>
    <n v="0"/>
    <d v="2018-07-01T00:00:00"/>
    <n v="-0.24931506849315069"/>
    <n v="6.2269423809404145E-2"/>
    <n v="0"/>
    <n v="0.05"/>
    <s v="REMOTA"/>
    <s v="No se registra"/>
    <n v="0"/>
  </r>
  <r>
    <n v="623"/>
    <d v="2015-03-23T00:00:00"/>
    <d v="2016-03-17T00:00:00"/>
    <n v="2"/>
    <s v="05045312100220150090500"/>
    <s v="CIVIL"/>
    <s v="UAEGRTD - "/>
    <s v="JORGE ENRIQUR MONCALEANO OSPINA"/>
    <n v="152220"/>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3"/>
    <s v="3"/>
    <s v="2018-08"/>
    <n v="1.1759233599420169"/>
    <n v="0"/>
    <n v="0"/>
    <d v="2018-03-22T00:00:00"/>
    <n v="-0.52602739726027392"/>
    <n v="6.2269423809404145E-2"/>
    <n v="0"/>
    <n v="0.05"/>
    <s v="REMOTA"/>
    <s v="No se registra"/>
    <n v="0"/>
  </r>
  <r>
    <n v="624"/>
    <d v="2015-08-05T00:00:00"/>
    <d v="2016-03-17T00:00:00"/>
    <n v="2"/>
    <s v="05045312100220150000900"/>
    <s v="CIVIL"/>
    <s v="OSCAR DE JESUS ARIAS Y OTROS"/>
    <s v="VIVIANA MARCELA ARANGO MAYA "/>
    <n v="152757"/>
    <x v="3"/>
    <s v="OTRAS"/>
    <s v="BAJO"/>
    <s v="BAJO"/>
    <s v="BAJO"/>
    <s v="BAJO"/>
    <n v="0.05"/>
    <s v="REMOTA"/>
    <n v="0"/>
    <m/>
    <x v="24"/>
    <m/>
    <s v="NO"/>
    <s v="NO"/>
    <s v="3 años"/>
    <s v="CLAUDIA MAGNOLIGA GONZALEZ GONZALEZ"/>
    <s v="Decreto 3139 del 31 de julio de 1989"/>
    <s v="EL 18 DE AGOSTO DE 1989"/>
    <n v="52510"/>
    <s v="MINAS"/>
    <s v="RESTITUCION DE TIERRAS "/>
    <d v="2018-09-30T00:00:00"/>
    <s v="2015-08"/>
    <s v="3"/>
    <s v="2018-08"/>
    <n v="1.1576375767827474"/>
    <n v="0"/>
    <n v="0"/>
    <d v="2018-08-04T00:00:00"/>
    <n v="-0.15616438356164383"/>
    <n v="6.2269423809404145E-2"/>
    <n v="0"/>
    <n v="0.05"/>
    <s v="REMOTA"/>
    <s v="No se registra"/>
    <n v="0"/>
  </r>
  <r>
    <n v="625"/>
    <d v="2015-06-02T00:00:00"/>
    <d v="2016-03-17T00:00:00"/>
    <n v="2"/>
    <s v="05045312100220150093600"/>
    <s v="CIVIL"/>
    <s v="PEDRO PABLO HIGUITA OCHOA "/>
    <s v="YADIRA MENA RENTERIA "/>
    <n v="204859"/>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6"/>
    <s v="3"/>
    <s v="2018-08"/>
    <n v="1.1653491926384514"/>
    <n v="0"/>
    <n v="0"/>
    <d v="2018-06-01T00:00:00"/>
    <n v="-0.33150684931506852"/>
    <n v="6.2269423809404145E-2"/>
    <n v="0"/>
    <n v="0.05"/>
    <s v="REMOTA"/>
    <s v="No se registra"/>
    <n v="0"/>
  </r>
  <r>
    <n v="626"/>
    <d v="2015-08-24T00:00:00"/>
    <d v="2016-03-17T00:00:00"/>
    <n v="2"/>
    <s v="05045312100220150090400"/>
    <s v="CIVIL"/>
    <s v="UAEGRT "/>
    <s v="MARIA PAULINA VERGARA SOTO "/>
    <n v="192021"/>
    <x v="3"/>
    <s v="OTRAS"/>
    <s v="BAJO"/>
    <s v="BAJO"/>
    <s v="BAJO"/>
    <s v="BAJO"/>
    <n v="0.05"/>
    <s v="REMOTA"/>
    <n v="0"/>
    <m/>
    <x v="22"/>
    <m/>
    <s v="NO"/>
    <s v="NO"/>
    <s v="3 años"/>
    <s v="CLAUDIA MAGNOLIGA GONZALEZ GONZALEZ"/>
    <s v="Decreto 3139 del 31 de julio de 1989"/>
    <s v="EL 18 DE AGOSTO DE 1989"/>
    <n v="52510"/>
    <s v="MINAS"/>
    <s v="RESTITUCION DE TIERRAS "/>
    <d v="2018-09-30T00:00:00"/>
    <s v="2015-08"/>
    <s v="3"/>
    <s v="2018-08"/>
    <n v="1.1576375767827474"/>
    <n v="0"/>
    <n v="0"/>
    <d v="2018-08-23T00:00:00"/>
    <n v="-0.10410958904109589"/>
    <n v="6.2269423809404145E-2"/>
    <n v="0"/>
    <n v="0.05"/>
    <s v="REMOTA"/>
    <s v="No se registra"/>
    <n v="0"/>
  </r>
  <r>
    <n v="627"/>
    <d v="2015-08-19T00:00:00"/>
    <d v="2015-03-17T00:00:00"/>
    <n v="2"/>
    <s v="05045312100220150001100"/>
    <s v="CIVIL"/>
    <s v="UAEGRTD - "/>
    <s v="VIVIANA MARCELA ARANGO MAYA "/>
    <n v="152757"/>
    <x v="3"/>
    <s v="OTRAS"/>
    <s v="BAJO"/>
    <s v="BAJO"/>
    <s v="BAJO"/>
    <s v="BAJO"/>
    <n v="0.05"/>
    <s v="REMOTA"/>
    <n v="0"/>
    <m/>
    <x v="15"/>
    <m/>
    <s v="NO"/>
    <s v="NO"/>
    <s v="3 años"/>
    <s v="CLAUDIA MAGNOLIGA GONZALEZ GONZALEZ"/>
    <s v="Decreto 3139 del 31 de julio de 1989"/>
    <s v="18 DE AGOSTO DE  1989"/>
    <n v="52510"/>
    <s v="MINAS"/>
    <s v="RESTITUCION DE TIERRAS "/>
    <d v="2018-09-30T00:00:00"/>
    <s v="2015-08"/>
    <s v="3"/>
    <s v="2018-08"/>
    <n v="1.1576375767827474"/>
    <n v="0"/>
    <n v="0"/>
    <d v="2018-08-18T00:00:00"/>
    <n v="-0.11780821917808219"/>
    <n v="6.2269423809404145E-2"/>
    <n v="0"/>
    <n v="0.05"/>
    <s v="REMOTA"/>
    <s v="No se registra"/>
    <n v="0"/>
  </r>
  <r>
    <n v="628"/>
    <d v="2014-06-10T00:00:00"/>
    <d v="2015-06-02T00:00:00"/>
    <n v="16"/>
    <s v="05001333301920160022100"/>
    <s v="ADMINISTRATIVA"/>
    <s v="TERESA DE JESUS CANO VALENCIA "/>
    <s v="SERGIO LEON  GALLEGO ARIAS "/>
    <n v="126682"/>
    <x v="5"/>
    <s v="RECONOCIMIENTO Y PAGO DE OTRAS PRESTACIONES SALARIALES, SOLCIALES Y SALARIOS"/>
    <s v="BAJO"/>
    <s v="BAJO"/>
    <s v="BAJO"/>
    <s v="BAJO"/>
    <n v="0.05"/>
    <s v="REMOTA"/>
    <n v="0"/>
    <m/>
    <x v="10"/>
    <m/>
    <s v="NO"/>
    <s v="NO"/>
    <s v="3 años"/>
    <s v="CLAUDIA MAGNOLIGA GONZALEZ GONZALEZ"/>
    <s v="Decreto 3139 del 31 de julio de 1989"/>
    <s v="18 DE AGOSTO DE 1989"/>
    <n v="52510"/>
    <s v="GESTION HUMANA Y DLLO ORGANIZACIONAL"/>
    <s v="PAGO APORTES  -Pensiones de Antioquia "/>
    <d v="2018-09-30T00:00:00"/>
    <s v="2014-06"/>
    <s v="3"/>
    <s v="2018-08"/>
    <n v="1.2168609174597118"/>
    <n v="0"/>
    <n v="0"/>
    <d v="2017-06-09T00:00:00"/>
    <n v="-1.3095890410958904"/>
    <n v="6.2269423809404145E-2"/>
    <n v="0"/>
    <n v="0.05"/>
    <s v="REMOTA"/>
    <s v="No se registra"/>
    <n v="0"/>
  </r>
  <r>
    <n v="629"/>
    <d v="2016-02-16T00:00:00"/>
    <d v="2016-03-19T00:00:00"/>
    <n v="19"/>
    <s v="05001333303620160007600"/>
    <s v="ADMINISTRATIVA"/>
    <s v="DOLLY LUCIA BAENA DE GUTIERREZ"/>
    <s v="JOSE HUMBERTO VALERO RODRIQUEZ "/>
    <n v="44498"/>
    <x v="5"/>
    <s v="RECONOCIMIENTO Y PAGO DE OTRAS PRESTACIONES SALARIALES, SOLCIALES Y SALARIOS"/>
    <s v="BAJO"/>
    <s v="BAJO"/>
    <s v="BAJO"/>
    <s v="BAJO"/>
    <n v="0.05"/>
    <s v="REMOTA"/>
    <n v="17546030"/>
    <m/>
    <x v="10"/>
    <m/>
    <s v="NO"/>
    <s v="NO"/>
    <s v="3 años"/>
    <s v="CLAUDIA MAGNOLIGA GONZALEZ GONZALEZ"/>
    <s v="Decreto 3139 del 31 de julio de 1989"/>
    <s v="18 DE AGOSTO DE 1989"/>
    <n v="52510"/>
    <s v="EDUCACION"/>
    <m/>
    <d v="2018-09-30T00:00:00"/>
    <s v="2016-02"/>
    <s v="3"/>
    <s v="2018-08"/>
    <n v="1.0993409158402865"/>
    <n v="19289068.689561144"/>
    <n v="0"/>
    <d v="2019-02-15T00:00:00"/>
    <n v="0.37808219178082192"/>
    <n v="6.2269423809404145E-2"/>
    <n v="0"/>
    <n v="0.05"/>
    <s v="REMOTA"/>
    <s v="No se registra"/>
    <n v="0"/>
  </r>
  <r>
    <n v="630"/>
    <d v="2016-02-10T00:00:00"/>
    <d v="2016-03-17T00:00:00"/>
    <n v="36"/>
    <s v="05001333301620150046700"/>
    <s v="ADMINISTRATIVA"/>
    <s v="ANA MARIA  RODRIQUEZ DE RAIGOZA"/>
    <s v="NANCY MARIA  CUESTA MOSQUERA"/>
    <n v="209681"/>
    <x v="5"/>
    <s v="RECONOCIMIENTO Y PAGO DE OTRAS PRESTACIONES SALARIALES, SOLCIALES Y SALARIOS"/>
    <s v="BAJO"/>
    <s v="BAJO"/>
    <s v="BAJO"/>
    <s v="BAJO"/>
    <n v="0.05"/>
    <s v="REMOTA"/>
    <n v="3000000"/>
    <m/>
    <x v="10"/>
    <m/>
    <s v="NO"/>
    <s v="NO"/>
    <s v="3 años"/>
    <s v="CLAUDIA MAGNOLIGA GONZALEZ GONZALEZ"/>
    <s v="Decreto 3139 del 31 de julio de 1989"/>
    <s v="18 DE AGOSTO DE 1989"/>
    <n v="52510"/>
    <s v="EDUCACION"/>
    <m/>
    <d v="2018-09-30T00:00:00"/>
    <s v="2016-02"/>
    <s v="3"/>
    <s v="2018-08"/>
    <n v="1.0993409158402865"/>
    <n v="3298022.7475208594"/>
    <n v="0"/>
    <d v="2019-02-09T00:00:00"/>
    <n v="0.36164383561643837"/>
    <n v="6.2269423809404145E-2"/>
    <n v="0"/>
    <n v="0.05"/>
    <s v="REMOTA"/>
    <s v="No se registra"/>
    <n v="0"/>
  </r>
  <r>
    <n v="631"/>
    <d v="2016-02-09T00:00:00"/>
    <d v="2016-02-09T00:00:00"/>
    <n v="16"/>
    <s v="05001333300920150118000"/>
    <s v="ADMINISTRATIVA"/>
    <s v="EDGAR HIDALGO ARBOLEDA PANIAGUA "/>
    <s v="ESTEBAN LOPERA SERNA "/>
    <n v="169019"/>
    <x v="0"/>
    <s v="FALLA EN EL SERVICIO OTRAS CAUSAS"/>
    <s v="BAJO"/>
    <s v="BAJO"/>
    <s v="BAJO"/>
    <s v="BAJO"/>
    <n v="0.05"/>
    <s v="REMOTA"/>
    <n v="128870000"/>
    <m/>
    <x v="9"/>
    <m/>
    <s v="NO"/>
    <s v="NO"/>
    <s v="3 años"/>
    <s v="CLAUDIA MAGNOLIGA GONZALEZ GONZALEZ"/>
    <s v="Decreto 3139 del 31 de julio de 1989"/>
    <s v="18 DE AGOSTO DE 1989"/>
    <n v="52510"/>
    <s v="GOBIERNO"/>
    <m/>
    <d v="2018-09-30T00:00:00"/>
    <s v="2016-02"/>
    <s v="3"/>
    <s v="2018-08"/>
    <n v="1.0993409158402865"/>
    <n v="141672063.82433772"/>
    <n v="0"/>
    <d v="2019-02-08T00:00:00"/>
    <n v="0.35890410958904112"/>
    <n v="6.2269423809404145E-2"/>
    <n v="0"/>
    <n v="0.05"/>
    <s v="REMOTA"/>
    <s v="No se registra"/>
    <n v="0"/>
  </r>
  <r>
    <n v="632"/>
    <d v="2015-11-05T00:00:00"/>
    <d v="2015-11-10T00:00:00"/>
    <n v="9"/>
    <s v="05001333300320160048300"/>
    <s v="ADMINISTRATIVA"/>
    <s v="LUIS ALBERTO MARIN BERMUNDEZ"/>
    <s v="ANDRES CAMILO URIBE PARDO "/>
    <n v="141330"/>
    <x v="5"/>
    <s v="RECONOCIMIENTO Y PAGO DE OTRAS PRESTACIONES SALARIALES, SOLCIALES Y SALARIOS"/>
    <s v="BAJO"/>
    <s v="BAJO"/>
    <s v="BAJO"/>
    <s v="BAJO"/>
    <n v="0.05"/>
    <s v="REMOTA"/>
    <n v="27470136"/>
    <m/>
    <x v="10"/>
    <m/>
    <s v="NO"/>
    <s v="NO"/>
    <s v="3 años"/>
    <s v="CLAUDIA MAGNOLIGA GONZALEZ GONZALEZ"/>
    <s v="Decreto 3139 del 31 de julio de 1989"/>
    <s v="18 DE AGOSTO DE 1989"/>
    <n v="52510"/>
    <s v="EDUCACION"/>
    <m/>
    <d v="2018-09-30T00:00:00"/>
    <s v="2015-11"/>
    <s v="3"/>
    <s v="2018-08"/>
    <n v="1.1347828793711006"/>
    <n v="31172640.026795726"/>
    <n v="0"/>
    <d v="2018-11-04T00:00:00"/>
    <n v="9.5890410958904104E-2"/>
    <n v="6.2269423809404145E-2"/>
    <n v="0"/>
    <n v="0.05"/>
    <s v="REMOTA"/>
    <s v="No se registra"/>
    <n v="0"/>
  </r>
  <r>
    <n v="633"/>
    <d v="2015-05-13T00:00:00"/>
    <d v="2016-05-11T00:00:00"/>
    <n v="3"/>
    <s v="05190318900120160006500"/>
    <s v="ADMINISTRATIVA"/>
    <s v="ADELA DE JESUS QUINTANA  CARDONA "/>
    <s v="GABRIEL RAUL MANRIQUE  BERRIO"/>
    <n v="115922"/>
    <x v="5"/>
    <s v="RECONOCIMIENTO Y PAGO DE OTRAS PRESTACIONES SALARIALES, SOLCIALES Y SALARIOS"/>
    <s v="BAJO"/>
    <s v="BAJO"/>
    <s v="BAJO"/>
    <s v="BAJO"/>
    <n v="0.05"/>
    <s v="REMOTA"/>
    <n v="22343118"/>
    <m/>
    <x v="10"/>
    <m/>
    <s v="NO"/>
    <s v="NO"/>
    <s v="3 años"/>
    <s v="CLAUDIA MAGNOLIGA GONZALEZ GONZALEZ"/>
    <s v="Decreto 3139 del 31 de julio de 1989"/>
    <s v="18 DE AGOSTO DE 1989"/>
    <n v="52510"/>
    <s v="EDUCACION"/>
    <m/>
    <d v="2018-09-30T00:00:00"/>
    <s v="2015-05"/>
    <s v="3"/>
    <s v="2018-08"/>
    <n v="1.1665725221376715"/>
    <n v="26064867.517679606"/>
    <n v="0"/>
    <d v="2018-05-12T00:00:00"/>
    <n v="-0.38630136986301372"/>
    <n v="6.2269423809404145E-2"/>
    <n v="0"/>
    <n v="0.05"/>
    <s v="REMOTA"/>
    <s v="No se registra"/>
    <n v="0"/>
  </r>
  <r>
    <n v="634"/>
    <d v="2016-05-01T00:00:00"/>
    <d v="2016-05-10T00:00:00"/>
    <n v="1"/>
    <s v="0500133330332016008200"/>
    <s v="LABORAL"/>
    <s v="MARTHA LUCIA RUA DUQUE , CLAUDIA SELENE PULGARIN BUILES "/>
    <s v="RAUL DE JESUS  MONTAÑO ORTEGA"/>
    <n v="105828"/>
    <x v="3"/>
    <s v="RECONOCIMIENTO Y PAGO DE OTRAS PRESTACIONES SALARIALES, SOLCIALES Y SALARIOS"/>
    <s v="ALTO"/>
    <s v="ALTO"/>
    <s v="MEDIO   "/>
    <s v="MEDIO   "/>
    <n v="0.77500000000000013"/>
    <s v="ALTA"/>
    <n v="17000000"/>
    <n v="1"/>
    <x v="14"/>
    <m/>
    <s v="NO"/>
    <s v="NO"/>
    <s v="3 años"/>
    <s v="CLAUDIA MAGNOLIGA GONZALEZ GONZALEZ"/>
    <s v="Decreto 3139 del 31 de julio de 1989"/>
    <s v="18 DE AGOSTO DE 1989"/>
    <n v="52510"/>
    <s v="EDUCACION"/>
    <s v="Pendiente pago  sentencia desfavorable  para instaurar acciond e repeticion accion repticion  "/>
    <d v="2018-09-30T00:00:00"/>
    <s v="2016-05"/>
    <s v="3"/>
    <s v="2018-08"/>
    <n v="1.0781909613013327"/>
    <n v="18329246.342122655"/>
    <n v="18329246.342122655"/>
    <d v="2019-05-01T00:00:00"/>
    <n v="0.58356164383561648"/>
    <n v="6.2269423809404145E-2"/>
    <n v="18059963.236050081"/>
    <n v="0.77500000000000013"/>
    <s v="ALTA"/>
    <s v="Provisión contable"/>
    <n v="18059963.236050081"/>
  </r>
  <r>
    <n v="635"/>
    <d v="2016-05-20T00:00:00"/>
    <d v="2016-05-03T00:00:00"/>
    <n v="33"/>
    <s v="05001333300520150130700"/>
    <s v="ADMINISTRATIVA"/>
    <s v="CRUCELLY QUIÑONES PUERTA"/>
    <s v="FERNANDO ALVAREZ ECHEVERRI"/>
    <n v="19152"/>
    <x v="5"/>
    <s v="DECLARATORIA DE INSUBSISTENCIA"/>
    <s v="BAJO"/>
    <s v="BAJO"/>
    <s v="BAJO"/>
    <s v="BAJO"/>
    <n v="0.05"/>
    <s v="REMOTA"/>
    <n v="9266380"/>
    <m/>
    <x v="10"/>
    <m/>
    <s v="NO"/>
    <s v="NO"/>
    <s v="2 años"/>
    <s v="CLAUDIA MAGNOLIGA GONZALEZ GONZALEZ"/>
    <s v="Decreto 3139 del 31 de julio de 1989"/>
    <s v="18 DE AGOSTO DE 1989"/>
    <n v="52510"/>
    <s v="EDUCACION"/>
    <m/>
    <d v="2018-09-30T00:00:00"/>
    <s v="2016-05"/>
    <s v="2"/>
    <s v="2018-08"/>
    <n v="1.0781909613013327"/>
    <n v="9990927.1599834431"/>
    <n v="0"/>
    <d v="2018-05-20T00:00:00"/>
    <n v="-0.36438356164383562"/>
    <n v="6.2269423809404145E-2"/>
    <n v="0"/>
    <n v="0.05"/>
    <s v="REMOTA"/>
    <s v="No se registra"/>
    <n v="0"/>
  </r>
  <r>
    <n v="636"/>
    <d v="2016-05-13T00:00:00"/>
    <d v="2016-05-13T00:00:00"/>
    <n v="5"/>
    <s v="05001333303620160015200"/>
    <s v="ADMINISTRATIVA"/>
    <s v="ELIAS DE JESUS BARRERA "/>
    <s v="JAIME MOLINA  QUIRAMA "/>
    <n v="1304353"/>
    <x v="5"/>
    <s v="RECONOCIMIENTO Y PAGO DE PENSIÓN"/>
    <s v="BAJO"/>
    <s v="BAJO"/>
    <s v="BAJO"/>
    <s v="BAJO"/>
    <n v="0.05"/>
    <s v="REMOTA"/>
    <n v="25000000"/>
    <m/>
    <x v="9"/>
    <m/>
    <s v="NO"/>
    <s v="NO"/>
    <s v="3 años"/>
    <s v="CLAUDIA MAGNOLIGA GONZALEZ GONZALEZ"/>
    <s v="Decreto 3139 del 31 de julio de 1989"/>
    <s v="18 DE AGOSTO DE 1989"/>
    <n v="52510"/>
    <s v="EDUCACION"/>
    <m/>
    <d v="2018-09-30T00:00:00"/>
    <s v="2016-05"/>
    <s v="3"/>
    <s v="2018-08"/>
    <n v="1.0781909613013327"/>
    <n v="26954774.032533318"/>
    <n v="0"/>
    <d v="2019-05-13T00:00:00"/>
    <n v="0.61643835616438358"/>
    <n v="6.2269423809404145E-2"/>
    <n v="0"/>
    <n v="0.05"/>
    <s v="REMOTA"/>
    <s v="No se registra"/>
    <n v="0"/>
  </r>
  <r>
    <n v="637"/>
    <d v="2016-04-14T00:00:00"/>
    <d v="2016-05-14T00:00:00"/>
    <n v="36"/>
    <s v="05045312100620150080100"/>
    <s v="ADMINISTRATIVA"/>
    <s v="RAFAEL GUTIERREZ VILLANUEVA "/>
    <s v="JOSE HUMBERTO VALERO  RODRIQUEZ "/>
    <n v="44498"/>
    <x v="5"/>
    <s v="RECONOCIMIENTO Y PAGO DE OTRAS PRESTACIONES SALARIALES, SOLCIALES Y SALARIOS"/>
    <s v="BAJO"/>
    <s v="BAJO"/>
    <s v="BAJO"/>
    <s v="BAJO"/>
    <n v="0.05"/>
    <s v="REMOTA"/>
    <n v="5160060"/>
    <m/>
    <x v="10"/>
    <m/>
    <s v="NO"/>
    <s v="NO"/>
    <s v="3 años"/>
    <s v="CLAUDIA MAGNOLIGA GONZALEZ GONZALEZ"/>
    <s v="Decreto 3139 del 31 de julio de 1989"/>
    <s v="18 DE AGOSTO DE 1989"/>
    <n v="52510"/>
    <s v="EDUCACION"/>
    <m/>
    <d v="2018-09-30T00:00:00"/>
    <s v="2016-04"/>
    <s v="3"/>
    <s v="2018-08"/>
    <n v="1.0836874783109893"/>
    <n v="5591892.4093334032"/>
    <n v="0"/>
    <d v="2019-04-14T00:00:00"/>
    <n v="0.53698630136986303"/>
    <n v="6.2269423809404145E-2"/>
    <n v="0"/>
    <n v="0.05"/>
    <s v="REMOTA"/>
    <s v="No se registra"/>
    <n v="0"/>
  </r>
  <r>
    <n v="638"/>
    <d v="2015-11-14T00:00:00"/>
    <d v="2016-07-13T00:00:00"/>
    <n v="6"/>
    <s v="05001310501820160070700"/>
    <s v="ADMINISTRATIVA"/>
    <s v="JULIAN  GARCIA GONZALEZ "/>
    <s v="JAIRO  IVAN LIZARAZO AVILA "/>
    <n v="41146"/>
    <x v="5"/>
    <s v="RECONOCIMIENTO Y PAGO DE OTRAS PRESTACIONES SALARIALES, SOLCIALES Y SALARIOS"/>
    <s v="BAJO"/>
    <s v="BAJO"/>
    <s v="BAJO"/>
    <s v="BAJO"/>
    <n v="0.05"/>
    <s v="REMOTA"/>
    <n v="23000000"/>
    <m/>
    <x v="10"/>
    <m/>
    <s v="NO"/>
    <s v="NO"/>
    <s v="3 años"/>
    <s v="CLAUDIA MAGNOLIGA GONZALEZ GONZALEZ"/>
    <s v="Decreto 3139 del 31 de julio de 1989"/>
    <s v="18 DE AGOSTO DE 1989"/>
    <n v="52510"/>
    <s v="EDUCACION"/>
    <m/>
    <d v="2018-09-30T00:00:00"/>
    <s v="2015-11"/>
    <s v="3"/>
    <s v="2018-08"/>
    <n v="1.1347828793711006"/>
    <n v="26100006.225535315"/>
    <n v="0"/>
    <d v="2018-11-13T00:00:00"/>
    <n v="0.12054794520547946"/>
    <n v="6.2269423809404145E-2"/>
    <n v="0"/>
    <n v="0.05"/>
    <s v="REMOTA"/>
    <s v="No se registra"/>
    <n v="0"/>
  </r>
  <r>
    <n v="639"/>
    <d v="2016-08-25T00:00:00"/>
    <d v="2016-08-25T00:00:00"/>
    <n v="18"/>
    <s v="05001333303420160094500"/>
    <s v="LABORAL"/>
    <s v="LUIS FERNANDO  GARCIA GOMEZ  "/>
    <s v="CARLOS MARIO HERRERA MUÑOZ "/>
    <n v="160938"/>
    <x v="3"/>
    <s v="RECONOCIMIENTO Y PAGO DE OTRAS PRESTACIONES SALARIALES, SOLCIALES Y SALARIOS"/>
    <s v="MEDIO   "/>
    <s v="MEDIO   "/>
    <s v="MEDIO   "/>
    <s v="MEDIO   "/>
    <n v="0.5"/>
    <s v="MEDIA"/>
    <n v="262430875"/>
    <n v="0.5"/>
    <x v="9"/>
    <m/>
    <s v="NO"/>
    <s v="NO"/>
    <s v="3 años"/>
    <s v="CLAUDIA MAGNOLIGA GONZALEZ GONZALEZ"/>
    <s v="Decreto 3139 del 31 de julio de 1989"/>
    <s v="18 DEA GOSTO DE 1989"/>
    <n v="52510"/>
    <s v="GOBIERNO"/>
    <m/>
    <d v="2018-09-30T00:00:00"/>
    <s v="2016-08"/>
    <s v="3"/>
    <s v="2018-08"/>
    <n v="1.0709191890753376"/>
    <n v="281042259.84333128"/>
    <n v="140521129.92166564"/>
    <d v="2019-08-25T00:00:00"/>
    <n v="0.90136986301369859"/>
    <n v="6.2269423809404145E-2"/>
    <n v="137345150.77258912"/>
    <n v="0.5"/>
    <s v="MEDIA"/>
    <s v="Cuentas de Orden"/>
    <n v="137345150.77258912"/>
  </r>
  <r>
    <n v="640"/>
    <d v="2016-09-22T00:00:00"/>
    <d v="2016-07-09T00:00:00"/>
    <n v="34"/>
    <s v="05001333303520160067100"/>
    <s v="ADMINISTRATIVA"/>
    <s v="FANERY GONZALEZ MUNERA"/>
    <s v="LUZ ELENA GALLEGO "/>
    <n v="39931"/>
    <x v="5"/>
    <s v="RECONOCIMIENTO Y PAGO DE OTRAS PRESTACIONES SALARIALES, SOLCIALES Y SALARIOS"/>
    <s v="ALTO"/>
    <s v="MEDIO   "/>
    <s v="MEDIO   "/>
    <s v="MEDIO   "/>
    <n v="0.6"/>
    <s v="ALTA"/>
    <n v="3404907"/>
    <m/>
    <x v="10"/>
    <n v="340490784"/>
    <s v="NO"/>
    <s v="NO"/>
    <s v="2 años"/>
    <s v="CLAUDIA MAGNOLIGA GONZALEZ GONZALEZ"/>
    <s v="Decreto 3139 del 31 de julio de 1989"/>
    <s v="18 DEA GOSTO DE 1989"/>
    <n v="52510"/>
    <s v="GESTION HUMANA Y DLLO ORGANIZACIONAL"/>
    <s v="PAGO APORTES  -Pensiones de Antioquia "/>
    <d v="2018-09-30T00:00:00"/>
    <s v="2016-09"/>
    <s v="2"/>
    <s v="2018-08"/>
    <n v="1.0714852534790686"/>
    <n v="3648307.6399676553"/>
    <n v="0"/>
    <d v="2018-09-22T00:00:00"/>
    <n v="-2.1917808219178082E-2"/>
    <n v="6.2269423809404145E-2"/>
    <n v="0"/>
    <n v="0.6"/>
    <s v="ALTA"/>
    <s v="Provisión contable"/>
    <n v="340490784"/>
  </r>
  <r>
    <n v="641"/>
    <d v="2016-09-08T00:00:00"/>
    <d v="2016-08-09T00:00:00"/>
    <n v="35"/>
    <s v="05001310501520160089000"/>
    <s v="ADMINISTRATIVA"/>
    <s v="RODRIGO URREGO ZAPATA "/>
    <s v="SANDRO SANCHEZ SALAZAR  "/>
    <n v="95351"/>
    <x v="5"/>
    <s v="RECONOCIMIENTO Y PAGO DE OTRAS PRESTACIONES SALARIALES, SOLCIALES Y SALARIOS"/>
    <s v="BAJO"/>
    <s v="BAJO"/>
    <s v="BAJO"/>
    <s v="BAJO"/>
    <n v="0.05"/>
    <s v="REMOTA"/>
    <n v="32875681"/>
    <m/>
    <x v="10"/>
    <m/>
    <s v="NO"/>
    <s v="NO"/>
    <s v="3 años"/>
    <s v="CLAUDIA MAGNOLIGA GONZALEZ GONZALEZ"/>
    <s v="Decreto 3139 del 31 de julio de 1989"/>
    <s v="18 DE AGOSTO DE 1989"/>
    <n v="52510"/>
    <s v="GESTION HUMANA Y DLLO ORGANIZACIONAL"/>
    <m/>
    <d v="2018-09-30T00:00:00"/>
    <s v="2016-09"/>
    <s v="3"/>
    <s v="2018-08"/>
    <n v="1.0714852534790686"/>
    <n v="35225807.389582001"/>
    <n v="0"/>
    <d v="2019-09-08T00:00:00"/>
    <n v="0.9397260273972603"/>
    <n v="6.2269423809404145E-2"/>
    <n v="0"/>
    <n v="0.05"/>
    <s v="REMOTA"/>
    <s v="No se registra"/>
    <n v="0"/>
  </r>
  <r>
    <n v="642"/>
    <d v="2016-12-05T00:00:00"/>
    <d v="2016-11-22T00:00:00"/>
    <n v="33"/>
    <s v="05001310501720180001700"/>
    <s v="ADMINISTRATIVA"/>
    <s v="OMAR DE JESUS PARRA GOMEZ "/>
    <s v="DIANA CAROLINA  ALZATE QUINTERO"/>
    <n v="165819"/>
    <x v="5"/>
    <s v="RECONOCIMIENTO Y PAGO DE OTRAS PRESTACIONES SALARIALES, SOLCIALES Y SALARIOS"/>
    <s v="BAJO"/>
    <s v="BAJO"/>
    <s v="BAJO"/>
    <s v="BAJO"/>
    <n v="0.05"/>
    <s v="REMOTA"/>
    <n v="21679343"/>
    <m/>
    <x v="10"/>
    <m/>
    <s v="NO"/>
    <s v="NO"/>
    <s v="3 años"/>
    <s v="CLAUDIA MAGNOLIGA GONZALEZ GONZALEZ"/>
    <s v="Decreto 3139 del 31 de julio de 1989"/>
    <s v="18 DE AGOSTO DE 1989"/>
    <n v="52510"/>
    <s v="EDUCACION"/>
    <m/>
    <d v="2018-09-30T00:00:00"/>
    <s v="2016-12"/>
    <s v="3"/>
    <s v="2018-08"/>
    <n v="1.0664828867437428"/>
    <n v="23120648.305347752"/>
    <n v="0"/>
    <d v="2019-12-05T00:00:00"/>
    <n v="1.1808219178082191"/>
    <n v="6.2269423809404145E-2"/>
    <n v="0"/>
    <n v="0.05"/>
    <s v="REMOTA"/>
    <s v="No se registra"/>
    <n v="0"/>
  </r>
  <r>
    <n v="643"/>
    <d v="2018-01-19T00:00:00"/>
    <d v="2018-01-15T00:00:00"/>
    <n v="17"/>
    <s v="05001333303620170003300"/>
    <s v="LABORAL"/>
    <s v="MARIA ROCIO OCHOA MARTINEZ "/>
    <s v="GABRIEL JAIME RODRIQUEZ  ORTIZ "/>
    <n v="132122"/>
    <x v="3"/>
    <s v="PENSIÓN DE SOBREVIVIENTES"/>
    <s v="BAJO"/>
    <s v="BAJO"/>
    <s v="BAJO"/>
    <s v="BAJO"/>
    <n v="0.05"/>
    <s v="REMOTA"/>
    <n v="44000000"/>
    <n v="1"/>
    <x v="1"/>
    <m/>
    <s v="NO"/>
    <s v="NO"/>
    <s v="3 años"/>
    <s v="CLAUDIA MAGNOLIGA GONZALEZ GONZALEZ"/>
    <s v="Decreto 3139 del 31 de julio de 1989"/>
    <s v="18 DE AGOSTO DE 1989"/>
    <n v="52510"/>
    <s v="GESTION HUMANA Y DLLO ORGANIZACIONAL"/>
    <m/>
    <d v="2018-09-30T00:00:00"/>
    <s v="2018-01"/>
    <s v="3"/>
    <s v="2018-08"/>
    <n v="1.0182064246226838"/>
    <n v="44801082.68339809"/>
    <n v="44801082.68339809"/>
    <d v="2021-01-18T00:00:00"/>
    <n v="2.3041095890410959"/>
    <n v="6.2269423809404145E-2"/>
    <n v="42258052.079323351"/>
    <n v="0.05"/>
    <s v="REMOTA"/>
    <s v="No se registra"/>
    <n v="0"/>
  </r>
  <r>
    <n v="644"/>
    <d v="2017-02-16T00:00:00"/>
    <d v="2017-02-27T00:00:00"/>
    <n v="36"/>
    <s v="05001310501420170012200"/>
    <s v="ADMINISTRATIVA"/>
    <s v="MUNICIPIO DE ITAGUI "/>
    <s v=" OSCAR DARIO MUÑOZ VASQUEZ "/>
    <n v="74623"/>
    <x v="5"/>
    <s v="IMPUESTOS"/>
    <s v="BAJO"/>
    <s v="MEDIO   "/>
    <s v="MEDIO   "/>
    <s v="BAJO"/>
    <n v="0.2525"/>
    <s v="MEDIA"/>
    <n v="0"/>
    <m/>
    <x v="10"/>
    <m/>
    <s v="NO"/>
    <s v="NO"/>
    <s v="3 años"/>
    <s v="CLAUDIA MAGNOLIGA GONZALEZ GONZALEZ"/>
    <s v="Decreto 3139 del 31 de julio de 1989"/>
    <s v="18 DE AGOSTO DE 1989"/>
    <n v="52510"/>
    <s v="HACIENDA"/>
    <s v="Sin cuantia "/>
    <d v="2018-09-30T00:00:00"/>
    <s v="2017-02"/>
    <s v="3"/>
    <s v="2018-08"/>
    <n v="1.0451600267913923"/>
    <n v="0"/>
    <n v="0"/>
    <d v="2020-02-16T00:00:00"/>
    <n v="1.3808219178082193"/>
    <n v="6.2269423809404145E-2"/>
    <n v="0"/>
    <n v="0.2525"/>
    <s v="MEDIA"/>
    <s v="Cuentas de Orden"/>
    <n v="0"/>
  </r>
  <r>
    <n v="645"/>
    <d v="2017-03-22T00:00:00"/>
    <d v="2017-02-16T00:00:00"/>
    <n v="14"/>
    <s v="05001333300520170013500"/>
    <s v="LABORAL"/>
    <s v=" MARTHA LUCIA LOPEZ QUINTERO"/>
    <s v="JAVIER OCTAVIO  ECHEVERRY VERGARA"/>
    <n v="180422"/>
    <x v="3"/>
    <s v="PENSIÓN DE SOBREVIVIENTES"/>
    <s v="MEDIO   "/>
    <s v="MEDIO   "/>
    <s v="MEDIO   "/>
    <s v="ALTO"/>
    <n v="0.67500000000000004"/>
    <s v="ALTA"/>
    <n v="116436763"/>
    <n v="1"/>
    <x v="22"/>
    <m/>
    <s v="NO"/>
    <s v="NO"/>
    <s v="3 años"/>
    <s v="CLAUDIA MAGNOLIGA GONZALEZ GONZALEZ"/>
    <s v="Decreto 3139 del 31 de julio de 1989"/>
    <s v="18 DE AGOSTO DE 1989"/>
    <n v="52510"/>
    <s v="GESTION HUMANA Y DLLO ORGANIZACIONAL"/>
    <m/>
    <d v="2018-09-30T00:00:00"/>
    <s v="2017-03"/>
    <s v="3"/>
    <s v="2018-08"/>
    <n v="1.0403139324066015"/>
    <n v="121130786.79322548"/>
    <n v="121130786.79322548"/>
    <d v="2020-03-21T00:00:00"/>
    <n v="1.473972602739726"/>
    <n v="6.2269423809404145E-2"/>
    <n v="116686119.69825152"/>
    <n v="0.67500000000000004"/>
    <s v="ALTA"/>
    <s v="Provisión contable"/>
    <n v="116686119.69825152"/>
  </r>
  <r>
    <n v="646"/>
    <d v="2017-03-21T00:00:00"/>
    <d v="2017-05-11T00:00:00"/>
    <n v="5"/>
    <s v="05001310500520170013500"/>
    <s v="ADMINISTRATIVA"/>
    <s v="WILLIAM DE JESUS USME SANCHEZ "/>
    <s v="LUISA FERNANDA AGUILAR ZULUAGA "/>
    <n v="220124"/>
    <x v="5"/>
    <s v="RECONOCIMIENTO Y PAGO DE OTRAS PRESTACIONES SALARIALES, SOLCIALES Y SALARIOS"/>
    <s v="BAJO"/>
    <s v="BAJO"/>
    <s v="BAJO"/>
    <s v="BAJO"/>
    <n v="0.05"/>
    <s v="REMOTA"/>
    <n v="90000000"/>
    <m/>
    <x v="1"/>
    <m/>
    <s v="NO"/>
    <s v="NO"/>
    <s v="3 años"/>
    <s v="CLAUDIA MAGNOLIGA GONZALEZ GONZALEZ"/>
    <s v="Decreto 3139 del 31 de julio de 1989"/>
    <s v="18 DE AGOSTO DE 1989"/>
    <n v="52510"/>
    <s v="GESTION HUMANA Y DLLO ORGANIZACIONAL"/>
    <m/>
    <d v="2018-09-30T00:00:00"/>
    <s v="2017-03"/>
    <s v="3"/>
    <s v="2018-08"/>
    <n v="1.0403139324066015"/>
    <n v="93628253.916594133"/>
    <n v="0"/>
    <d v="2020-03-20T00:00:00"/>
    <n v="1.4712328767123288"/>
    <n v="6.2269423809404145E-2"/>
    <n v="0"/>
    <n v="0.05"/>
    <s v="REMOTA"/>
    <s v="No se registra"/>
    <n v="0"/>
  </r>
  <r>
    <n v="647"/>
    <d v="2016-11-23T00:00:00"/>
    <d v="2017-03-17T00:00:00"/>
    <n v="9"/>
    <s v="05001333302520170023900"/>
    <s v="LABORAL"/>
    <s v="BEATRIZ ELENA  OSORIO MORENO"/>
    <s v="JULIA FERNANDA MUÑOZ RINCON"/>
    <n v="215278"/>
    <x v="3"/>
    <s v="RECONOCIMIENTO Y PAGO DE OTRAS PRESTACIONES SALARIALES, SOLCIALES Y SALARIOS"/>
    <s v="ALTO"/>
    <s v="ALTO"/>
    <s v="MEDIO   "/>
    <s v="MEDIO   "/>
    <n v="0.77500000000000013"/>
    <s v="ALTA"/>
    <n v="30000000"/>
    <n v="1"/>
    <x v="22"/>
    <m/>
    <s v="NO"/>
    <s v="NO"/>
    <s v="3 años"/>
    <s v="CLAUDIA MAGNOLIGA GONZALEZ GONZALEZ"/>
    <s v="Decreto 3139 del 31 de julio de 1989"/>
    <s v="18 DE AGOSTO DE 1989"/>
    <n v="52510"/>
    <s v="EDUCACION"/>
    <m/>
    <d v="2018-09-30T00:00:00"/>
    <s v="2016-11"/>
    <s v="3"/>
    <s v="2018-08"/>
    <n v="1.0709287176021436"/>
    <n v="32127861.528064307"/>
    <n v="32127861.528064307"/>
    <d v="2019-11-23T00:00:00"/>
    <n v="1.1479452054794521"/>
    <n v="6.2269423809404145E-2"/>
    <n v="31205961.430935957"/>
    <n v="0.77500000000000013"/>
    <s v="ALTA"/>
    <s v="Provisión contable"/>
    <n v="31205961.430935957"/>
  </r>
  <r>
    <n v="648"/>
    <d v="2015-05-15T00:00:00"/>
    <d v="2015-05-15T00:00:00"/>
    <n v="25"/>
    <s v="05001333300220170047100"/>
    <s v="ADMINISTRATIVA"/>
    <s v="ORLANDO ANTONIO ISAZA Y OTROS "/>
    <s v="ROBERTO FERNANDEZ PAZ SALAS "/>
    <n v="20958"/>
    <x v="0"/>
    <s v="FALLA EN EL SERVICIO OTRAS CAUSAS"/>
    <s v="BAJO"/>
    <s v="BAJO"/>
    <s v="BAJO"/>
    <s v="BAJO"/>
    <n v="0.05"/>
    <s v="REMOTA"/>
    <n v="482618500"/>
    <m/>
    <x v="8"/>
    <m/>
    <s v="NO"/>
    <s v="NO"/>
    <s v="3 años"/>
    <s v="CLAUDIA MAGNOLIGA GONZALEZ GONZALEZ"/>
    <s v="Decreto 3139 del 31 de julio de 1989"/>
    <s v="18 DE AGOSTO DE 1989"/>
    <n v="52510"/>
    <s v="DAPARD"/>
    <m/>
    <d v="2018-09-30T00:00:00"/>
    <s v="2015-05"/>
    <s v="3"/>
    <s v="2018-08"/>
    <n v="1.1665725221376715"/>
    <n v="563009480.77529979"/>
    <n v="0"/>
    <d v="2018-05-14T00:00:00"/>
    <n v="-0.38082191780821917"/>
    <n v="6.2269423809404145E-2"/>
    <n v="0"/>
    <n v="0.05"/>
    <s v="REMOTA"/>
    <s v="No se registra"/>
    <n v="0"/>
  </r>
  <r>
    <n v="649"/>
    <d v="2017-08-18T00:00:00"/>
    <d v="2017-08-11T00:00:00"/>
    <n v="2"/>
    <s v="05001333301620170052600"/>
    <s v="ADMINISTRATIVA"/>
    <s v="PEDRO ANTONIO HENAO  CALLE "/>
    <s v="CARLOS ALBERTO VARGAS "/>
    <n v="81576"/>
    <x v="5"/>
    <s v="RECONOCIMIENTO Y PAGO DE OTRAS PRESTACIONES SALARIALES, SOLCIALES Y SALARIOS"/>
    <s v="BAJO"/>
    <s v="BAJO"/>
    <s v="BAJO"/>
    <s v="BAJO"/>
    <n v="0.05"/>
    <s v="REMOTA"/>
    <n v="10348969"/>
    <m/>
    <x v="25"/>
    <m/>
    <s v="NO"/>
    <s v="NO"/>
    <s v="2 años"/>
    <s v="CLAUDIA MAGNOLIGA GONZALEZ GONZALEZ"/>
    <s v="Decreto 3139 del 31 de julio de 1989"/>
    <s v="18 DE AGOSTO DE 1989"/>
    <n v="52510"/>
    <s v="GESTION HUMANA Y DLLO ORGANIZACIONAL"/>
    <s v="ndexacion y actulizacion mesada"/>
    <d v="2018-09-30T00:00:00"/>
    <s v="2017-08"/>
    <s v="2"/>
    <s v="2018-08"/>
    <n v="1.0309824078087086"/>
    <n v="10669604.977957685"/>
    <n v="0"/>
    <d v="2019-08-18T00:00:00"/>
    <n v="0.88219178082191785"/>
    <n v="6.2269423809404145E-2"/>
    <n v="0"/>
    <n v="0.05"/>
    <s v="REMOTA"/>
    <s v="No se registra"/>
    <n v="0"/>
  </r>
  <r>
    <n v="650"/>
    <d v="2017-10-24T00:00:00"/>
    <d v="2017-10-24T00:00:00"/>
    <n v="16"/>
    <s v="05001333302120170054000"/>
    <s v="ADMINISTRATIVA"/>
    <s v="LUZ MARIELA RUIZ GONZALEZ "/>
    <s v="RAUL GUILLERMO TAMAYO ZAPATA"/>
    <n v="201085"/>
    <x v="5"/>
    <s v="PENSIÓN DE SOBREVIVIENTES"/>
    <s v="BAJO"/>
    <s v="BAJO"/>
    <s v="BAJO"/>
    <s v="BAJO"/>
    <n v="0.05"/>
    <s v="REMOTA"/>
    <n v="40000000"/>
    <m/>
    <x v="8"/>
    <m/>
    <s v="NO"/>
    <s v="NO"/>
    <s v="4 años"/>
    <s v="CLAUDIA MAGNOLIGA GONZALEZ GONZALEZ"/>
    <s v="Decreto 3139 del 31 de julio de 1989"/>
    <s v="18 DE AGOSTO DE 1989"/>
    <n v="52510"/>
    <s v="GESTION HUMANA Y DLLO ORGANIZACIONAL"/>
    <m/>
    <d v="2018-09-30T00:00:00"/>
    <s v="2017-10"/>
    <s v="4"/>
    <s v="2018-08"/>
    <n v="1.0303950686668106"/>
    <n v="41215802.746672422"/>
    <n v="0"/>
    <d v="2021-10-23T00:00:00"/>
    <n v="3.0657534246575344"/>
    <n v="6.2269423809404145E-2"/>
    <n v="0"/>
    <n v="0.05"/>
    <s v="REMOTA"/>
    <s v="No se registra"/>
    <n v="0"/>
  </r>
  <r>
    <n v="651"/>
    <d v="2017-11-22T00:00:00"/>
    <d v="2017-11-02T00:00:00"/>
    <n v="21"/>
    <s v="05001310501420170042400"/>
    <s v="ADMINISTRATIVA"/>
    <s v="GASTON CHAVERRA LOZANO , HIMER SANTOS PESTAÑA "/>
    <s v="LUZ URREGO ECHAVARRIA "/>
    <n v="152122"/>
    <x v="5"/>
    <s v="RECONOCIMIENTO Y PAGO DE OTRAS PRESTACIONES SALARIALES, SOLCIALES Y SALARIOS"/>
    <s v="BAJO"/>
    <s v="BAJO"/>
    <s v="BAJO"/>
    <s v="BAJO"/>
    <n v="0.05"/>
    <s v="REMOTA"/>
    <n v="38000000"/>
    <m/>
    <x v="25"/>
    <m/>
    <s v="NO"/>
    <s v="NO"/>
    <s v="3 años"/>
    <s v="CLAUDIA MAGNOLIGA GONZALEZ GONZALEZ"/>
    <s v="Decreto 3139 del 31 de julio de 1989"/>
    <s v="18 DE AGOSTO DE 1989"/>
    <n v="52510"/>
    <s v="EDUCACION"/>
    <m/>
    <d v="2018-09-30T00:00:00"/>
    <s v="2017-11"/>
    <s v="3"/>
    <s v="2018-08"/>
    <n v="1.0285350820007391"/>
    <n v="39084333.116028085"/>
    <n v="0"/>
    <d v="2020-11-21T00:00:00"/>
    <n v="2.1452054794520548"/>
    <n v="6.2269423809404145E-2"/>
    <n v="0"/>
    <n v="0.05"/>
    <s v="REMOTA"/>
    <s v="No se registra"/>
    <n v="0"/>
  </r>
  <r>
    <n v="652"/>
    <d v="2017-08-01T00:00:00"/>
    <d v="2017-05-30T00:00:00"/>
    <n v="14"/>
    <s v="05001333301620130106400"/>
    <s v="LABORAL"/>
    <s v="IVAN DE JESUS MORENO VILLA "/>
    <s v="JOHN MARIO PEREZ LONDOÑO "/>
    <n v="147564"/>
    <x v="3"/>
    <s v="PAGO DE SENTENCIA/CONCILIACIÓN"/>
    <s v="MEDIO   "/>
    <s v="MEDIO   "/>
    <s v="MEDIO   "/>
    <s v="BAJO"/>
    <n v="0.34250000000000003"/>
    <s v="MEDIA"/>
    <n v="186824891"/>
    <n v="1"/>
    <x v="8"/>
    <m/>
    <s v="NO"/>
    <s v="NO"/>
    <n v="3"/>
    <s v="CLAUDIA MAGNOLIGA GONZALEZ GONZALEZ"/>
    <s v="Decreto 3139 del 31 de julio de 1989"/>
    <s v="18 DE AGOSTO DE 1989"/>
    <n v="52510"/>
    <s v="GESTION HUMANA Y DLLO ORGANIZACIONAL"/>
    <m/>
    <d v="2018-09-30T00:00:00"/>
    <s v="2017-08"/>
    <s v="3"/>
    <s v="2018-08"/>
    <n v="1.0309824078087086"/>
    <n v="192613175.96177953"/>
    <n v="192613175.96177953"/>
    <d v="2020-07-31T00:00:00"/>
    <n v="1.8356164383561644"/>
    <n v="6.2269423809404145E-2"/>
    <n v="183851534.96241608"/>
    <n v="0.34250000000000003"/>
    <s v="MEDIA"/>
    <s v="Cuentas de Orden"/>
    <n v="183851534.96241608"/>
  </r>
  <r>
    <n v="653"/>
    <d v="2017-01-19T00:00:00"/>
    <d v="2017-01-19T00:00:00"/>
    <n v="12"/>
    <s v="05001333300320160106400"/>
    <s v="ADMINISTRATIVA"/>
    <s v="ROSA CRUZ PALACIO MOSQUERA"/>
    <s v="HERNAN DARIO ZAPATA LONDOÑO"/>
    <n v="108371"/>
    <x v="5"/>
    <s v="RECONOCIMIENTO Y PAGO DE OTRAS PRESTACIONES SALARIALES, SOLCIALES Y SALARIOS"/>
    <s v="BAJO"/>
    <s v="BAJO"/>
    <s v="BAJO"/>
    <s v="BAJO"/>
    <n v="0.05"/>
    <s v="REMOTA"/>
    <n v="30000000"/>
    <m/>
    <x v="7"/>
    <m/>
    <s v="NO"/>
    <s v="NO"/>
    <s v="3 años"/>
    <s v="CLAUDIA MAGNOLIGA GONZALEZ GONZALEZ"/>
    <s v="Decreto 3139 del 31 de julio de 1989"/>
    <s v="18 DE AGOSTO DE 1989"/>
    <n v="52510"/>
    <s v="EDUCACION"/>
    <m/>
    <d v="2018-09-30T00:00:00"/>
    <s v="2017-01"/>
    <s v="3"/>
    <s v="2018-08"/>
    <n v="1.0556716119172487"/>
    <n v="31670148.357517458"/>
    <n v="0"/>
    <d v="2020-01-19T00:00:00"/>
    <n v="1.3041095890410959"/>
    <n v="6.2269423809404145E-2"/>
    <n v="0"/>
    <n v="0.05"/>
    <s v="REMOTA"/>
    <s v="No se registra"/>
    <n v="0"/>
  </r>
  <r>
    <n v="654"/>
    <d v="2018-01-16T00:00:00"/>
    <d v="2017-01-14T00:00:00"/>
    <n v="33"/>
    <s v="05001333303320170061700"/>
    <s v="ADMINISTRATIVA"/>
    <s v="NELSON MONTOYA PALACIO"/>
    <s v="MARIBEL HERRERA ORTIZ"/>
    <n v="43287971"/>
    <x v="5"/>
    <s v="IMPUESTOS"/>
    <s v="BAJO"/>
    <s v="BAJO"/>
    <s v="BAJO"/>
    <s v="BAJO"/>
    <n v="0.05"/>
    <s v="REMOTA"/>
    <n v="4500000"/>
    <m/>
    <x v="8"/>
    <m/>
    <s v="NO"/>
    <s v="NO"/>
    <n v="2"/>
    <s v="CLAUDIA MAGNOLIGA GONZALEZ GONZALEZ"/>
    <s v="Decreto 3139 del 31 de julio de 1989"/>
    <s v="18 DE AGOSTO DE 1989"/>
    <n v="52510"/>
    <s v="HACIENDA"/>
    <m/>
    <d v="2018-09-30T00:00:00"/>
    <s v="2018-01"/>
    <s v="2"/>
    <s v="2018-08"/>
    <n v="1.0182064246226838"/>
    <n v="4581928.9108020775"/>
    <n v="0"/>
    <d v="2020-01-16T00:00:00"/>
    <n v="1.295890410958904"/>
    <n v="6.2269423809404145E-2"/>
    <n v="0"/>
    <n v="0.05"/>
    <s v="REMOTA"/>
    <s v="No se registra"/>
    <n v="0"/>
  </r>
  <r>
    <n v="655"/>
    <d v="2016-08-29T00:00:00"/>
    <d v="2016-08-02T00:00:00"/>
    <n v="15"/>
    <s v="05001310501520160098000"/>
    <s v="LABORAL"/>
    <s v="JESUS HERNANDO  CHAVERRA MARIN"/>
    <s v="JUAN ESTEBAN  MORENO "/>
    <n v="70077565"/>
    <x v="3"/>
    <s v="RECONOCIMIENTO Y PAGO DE OTRAS PRESTACIONES SALARIALES, SOLCIALES Y SALARIOS"/>
    <s v="BAJO"/>
    <s v="BAJO"/>
    <s v="BAJO"/>
    <s v="BAJO"/>
    <n v="0.05"/>
    <s v="REMOTA"/>
    <n v="34706846"/>
    <n v="0.5"/>
    <x v="6"/>
    <m/>
    <s v="NO"/>
    <s v="NO"/>
    <n v="4"/>
    <s v="CLAUDIA MAGNOLIGA GONZALEZ GONZALEZ"/>
    <s v="Decreto 3139 del 31 de julio de 1989"/>
    <s v="18 DE AGOSTO DE 1989"/>
    <n v="52510"/>
    <s v="GESTION HUMANA Y DLLO ORGANIZACIONAL"/>
    <s v=" requerimiento para el pago  de las  costas  "/>
    <d v="2018-09-30T00:00:00"/>
    <s v="2016-08"/>
    <s v="4"/>
    <s v="2018-08"/>
    <n v="1.0709191890753376"/>
    <n v="37168227.373682626"/>
    <n v="18584113.686841313"/>
    <d v="2020-08-28T00:00:00"/>
    <n v="1.9123287671232876"/>
    <n v="6.2269423809404145E-2"/>
    <n v="17704275.51270622"/>
    <n v="0.05"/>
    <s v="REMOTA"/>
    <s v="No se registra"/>
    <n v="0"/>
  </r>
  <r>
    <n v="656"/>
    <d v="1998-01-26T00:00:00"/>
    <d v="1998-10-05T00:00:00"/>
    <s v="T.A.A "/>
    <s v="05001233100019970305600"/>
    <s v="ADMINISTRATIVA"/>
    <s v="ELBER DE JESUS HERNANDEZ DAVILA "/>
    <s v="LINA MARIA  VELEZ BETANCUR "/>
    <n v="44448"/>
    <x v="1"/>
    <s v="ADJUDICACIÓN"/>
    <s v="ALTO"/>
    <s v="ALTO"/>
    <s v="ALTO"/>
    <s v="ALTO"/>
    <n v="1"/>
    <s v="ALTA"/>
    <n v="443487000"/>
    <m/>
    <x v="14"/>
    <m/>
    <s v="NO"/>
    <s v="NO"/>
    <n v="20"/>
    <s v="CLAUDIA MAGNOLIGA GONZALEZ GONZALEZ"/>
    <s v="Decreto 3139 del 31 de julio de 1989"/>
    <s v="18 DE AGOSTO DE 1989"/>
    <n v="52510"/>
    <s v="INFRAESTRUCTURA"/>
    <s v="pendiente pago  sentencia para estudir la procedencia o no de  la accion de repeticion "/>
    <d v="2018-09-30T00:00:00"/>
    <s v="1998-01"/>
    <s v="20"/>
    <s v="2018-08"/>
    <n v="3.1255604265946091"/>
    <n v="1386145416.9091635"/>
    <n v="0"/>
    <d v="2018-01-21T00:00:00"/>
    <n v="-0.69041095890410964"/>
    <n v="6.2269423809404145E-2"/>
    <n v="0"/>
    <n v="1"/>
    <s v="ALTA"/>
    <s v="Provisión contable"/>
    <n v="0"/>
  </r>
  <r>
    <n v="657"/>
    <d v="2014-05-09T00:00:00"/>
    <d v="2014-04-22T00:00:00"/>
    <s v="CONSEJO DE ESTADO"/>
    <s v="050012331000200200555-01"/>
    <s v="ADMINISTRATIVA"/>
    <s v="HUMBERTO DE JESUS VALENCIA CAÑAS"/>
    <s v="HERNAN DARIO ZAPATA LONDOÑO"/>
    <n v="108371"/>
    <x v="5"/>
    <s v="FALLO DE RESPONSABILIDAD FISCAL"/>
    <s v="MEDIO   "/>
    <s v="MEDIO   "/>
    <s v="BAJO"/>
    <s v="BAJO"/>
    <n v="0.29750000000000004"/>
    <s v="MEDIA"/>
    <n v="2275000"/>
    <n v="1"/>
    <x v="15"/>
    <m/>
    <s v="NO"/>
    <n v="0"/>
    <s v="2 años"/>
    <s v="CRISTIAN CAMILO ACEVEDO FORERO"/>
    <n v="43334"/>
    <n v="43334"/>
    <n v="259548"/>
    <s v="GESTION HUMANA Y DLLO ORGANIZACIONAL"/>
    <m/>
    <d v="2018-09-30T00:00:00"/>
    <s v="2014-05"/>
    <s v="2"/>
    <s v="2018-08"/>
    <n v="1.2179949716773737"/>
    <n v="2770938.5605660253"/>
    <n v="2770938.5605660253"/>
    <d v="2016-05-08T00:00:00"/>
    <n v="-2.3972602739726026"/>
    <n v="6.2269423809404145E-2"/>
    <n v="2944638.3036666233"/>
    <n v="0.29750000000000004"/>
    <s v="MEDIA"/>
    <s v="Cuentas de Orden"/>
    <n v="2944638.3036666233"/>
  </r>
  <r>
    <n v="658"/>
    <d v="2003-11-10T00:00:00"/>
    <d v="2003-10-23T00:00:00"/>
    <s v="TRIBUNAL ADMINISTRATIVO DE ANTIOQUIA"/>
    <s v="050012331000200302726-00"/>
    <s v="ADMINISTRATIVA"/>
    <s v="Hemel de Jesús Leal Sarrázola"/>
    <s v="MARÍA DORIS GONZÁLEZ TORRES"/>
    <n v="114645"/>
    <x v="5"/>
    <s v="FALLO DE RESPONSABILIDAD FISCAL"/>
    <s v="MEDIO   "/>
    <s v="MEDIO   "/>
    <s v="BAJO"/>
    <s v="MEDIO   "/>
    <n v="0.45500000000000002"/>
    <s v="MEDIA"/>
    <n v="41791637"/>
    <n v="1"/>
    <x v="4"/>
    <m/>
    <s v="NO"/>
    <n v="0"/>
    <n v="12"/>
    <s v="CRISTIAN CAMILO ACEVEDO FORERO"/>
    <n v="43334"/>
    <n v="43334"/>
    <n v="259548"/>
    <s v="CONTRALORIA DEPARTAMENTAL"/>
    <m/>
    <d v="2018-09-30T00:00:00"/>
    <s v="2003-11"/>
    <s v="12"/>
    <s v="2018-08"/>
    <n v="1.8826342014899808"/>
    <n v="78678365.152454138"/>
    <n v="78678365.152454138"/>
    <d v="2015-11-07T00:00:00"/>
    <n v="-2.8986301369863012"/>
    <n v="6.2269423809404145E-2"/>
    <n v="84680383.800223857"/>
    <n v="0.45500000000000002"/>
    <s v="MEDIA"/>
    <s v="Cuentas de Orden"/>
    <n v="84680383.800223857"/>
  </r>
  <r>
    <n v="659"/>
    <d v="2003-11-11T00:00:00"/>
    <d v="2003-11-11T00:00:00"/>
    <s v="TRIBUNAL ADMINISTRATIVO DE ANTIOQUIA"/>
    <s v="050012331000200302985-00"/>
    <s v="ADMINISTRATIVA"/>
    <s v="Adolfo Albeiro Guerra Blandon"/>
    <s v="DIANA LUCIA GONZALEZ CARO"/>
    <n v="96159"/>
    <x v="2"/>
    <s v="REINTEGRO POR REESTRUCTURACIÓN"/>
    <s v="MEDIO   "/>
    <s v="MEDIO   "/>
    <s v="BAJO"/>
    <s v="MEDIO   "/>
    <n v="0.45500000000000002"/>
    <s v="MEDIA"/>
    <n v="38931360"/>
    <n v="0.9"/>
    <x v="4"/>
    <m/>
    <s v="NO"/>
    <n v="0"/>
    <n v="12"/>
    <s v="CRISTIAN CAMILO ACEVEDO FORERO"/>
    <n v="43334"/>
    <n v="43334"/>
    <n v="259548"/>
    <s v="EDUCACION"/>
    <m/>
    <d v="2018-09-30T00:00:00"/>
    <s v="2003-11"/>
    <s v="12"/>
    <s v="2018-08"/>
    <n v="1.8826342014899808"/>
    <n v="73293509.846518978"/>
    <n v="65964158.861867085"/>
    <d v="2015-11-08T00:00:00"/>
    <n v="-2.8958904109589043"/>
    <n v="6.2269423809404145E-2"/>
    <n v="70991334.842819244"/>
    <n v="0.45500000000000002"/>
    <s v="MEDIA"/>
    <s v="Cuentas de Orden"/>
    <n v="70991334.842819244"/>
  </r>
  <r>
    <n v="660"/>
    <d v="2011-03-09T00:00:00"/>
    <d v="2011-03-10T00:00:00"/>
    <s v="CORTE SUPREMA DE JUSTICIA SALA CASACIÓN LABORAL"/>
    <s v="050013105006200600546-01"/>
    <s v="LABORAL"/>
    <s v="CARLOS MARIO ARANGO OCAMPO"/>
    <s v="LEONARDO FAVIO GUEVARA DIAZ"/>
    <n v="97002"/>
    <x v="3"/>
    <s v="SOLICITA EL REINTEGRO"/>
    <s v="MEDIO   "/>
    <s v="MEDIO   "/>
    <s v="MEDIO   "/>
    <s v="MEDIO   "/>
    <n v="0.5"/>
    <s v="MEDIA"/>
    <n v="8319448"/>
    <n v="1"/>
    <x v="10"/>
    <m/>
    <s v="NO"/>
    <n v="0"/>
    <s v="2 años"/>
    <s v="CRISTIAN CAMILO ACEVEDO FORERO"/>
    <n v="43334"/>
    <n v="43334"/>
    <n v="259548"/>
    <s v="GESTION HUMANA Y DLLO ORGANIZACIONAL"/>
    <m/>
    <d v="2018-09-30T00:00:00"/>
    <s v="2011-03"/>
    <s v="2"/>
    <s v="2018-08"/>
    <n v="1.3281184813416573"/>
    <n v="11049212.643360889"/>
    <n v="11049212.643360889"/>
    <d v="2013-03-08T00:00:00"/>
    <n v="-5.5671232876712331"/>
    <n v="6.2269423809404145E-2"/>
    <n v="12724813.531466404"/>
    <n v="0.5"/>
    <s v="MEDIA"/>
    <s v="Cuentas de Orden"/>
    <n v="12724813.531466404"/>
  </r>
  <r>
    <n v="661"/>
    <d v="2008-04-14T00:00:00"/>
    <d v="2008-03-14T00:00:00"/>
    <s v="TRIBUNAL ADMINISTRATIVO DE ANTIOQUIA "/>
    <s v="050012331000200800433-00"/>
    <s v="ADMINISTRATIVA"/>
    <s v="Giovanni Alberto Vargas"/>
    <s v="JOHN ALEXANDER ZULUAGA TORO"/>
    <n v="136953"/>
    <x v="0"/>
    <s v="FALLA EN EL SERVICIO OTRAS CAUSAS"/>
    <s v="MEDIO   "/>
    <s v="MEDIO   "/>
    <s v="MEDIO   "/>
    <s v="MEDIO   "/>
    <n v="0.5"/>
    <s v="MEDIA"/>
    <n v="2545000000"/>
    <n v="0.95"/>
    <x v="8"/>
    <m/>
    <s v="NO"/>
    <n v="0"/>
    <n v="12"/>
    <s v="CRISTIAN CAMILO ACEVEDO FORERO"/>
    <n v="43334"/>
    <n v="43334"/>
    <n v="259548"/>
    <s v="INFRAESTRUCTURA"/>
    <m/>
    <d v="2018-09-30T00:00:00"/>
    <s v="2008-04"/>
    <s v="12"/>
    <s v="2018-08"/>
    <n v="1.4708919691140814"/>
    <n v="3743420061.3953371"/>
    <n v="3556249058.3255701"/>
    <d v="2020-04-11T00:00:00"/>
    <n v="1.5315068493150685"/>
    <n v="6.2269423809404145E-2"/>
    <n v="3420763953.1835256"/>
    <n v="0.5"/>
    <s v="MEDIA"/>
    <s v="Cuentas de Orden"/>
    <n v="3420763953.1835256"/>
  </r>
  <r>
    <n v="662"/>
    <d v="2011-11-17T00:00:00"/>
    <d v="2011-11-17T00:00:00"/>
    <s v="CORTE SUPREMA DE JUSTICIA SALA CASACIÓN LABORAL"/>
    <s v="050013105008200800897-01"/>
    <s v="LABORAL"/>
    <s v="ALFONSO LOPEZ HERNANDEZ"/>
    <s v="HERNAN DARIO ZAPATA LONDOÑO"/>
    <n v="108371"/>
    <x v="3"/>
    <s v="RECONOCIMIENTO Y PAGO DE OTRAS PRESTACIONES SALARIALES, SOLCIALES Y SALARIOS"/>
    <s v="BAJO"/>
    <s v="MEDIO   "/>
    <s v="BAJO"/>
    <s v="BAJO"/>
    <n v="0.20749999999999999"/>
    <s v="BAJA"/>
    <n v="2275000"/>
    <n v="1"/>
    <x v="10"/>
    <m/>
    <s v="NO"/>
    <n v="0"/>
    <s v="2 años"/>
    <s v="CRISTIAN CAMILO ACEVEDO FORERO"/>
    <n v="43334"/>
    <n v="43334"/>
    <n v="259548"/>
    <s v="GESTION HUMANA Y DLLO ORGANIZACIONAL"/>
    <m/>
    <d v="2018-09-30T00:00:00"/>
    <s v="2011-11"/>
    <s v="2"/>
    <s v="2018-08"/>
    <n v="1.3087938423535357"/>
    <n v="2977505.9913542937"/>
    <n v="2977505.9913542937"/>
    <d v="2013-11-16T00:00:00"/>
    <n v="-4.8739726027397259"/>
    <n v="6.2269423809404145E-2"/>
    <n v="3369286.210945542"/>
    <n v="0.20749999999999999"/>
    <s v="BAJA"/>
    <s v="Cuentas de Orden"/>
    <n v="3369286.210945542"/>
  </r>
  <r>
    <n v="663"/>
    <d v="2012-03-07T00:00:00"/>
    <d v="2012-03-08T00:00:00"/>
    <s v="CORTE SUPREMA DE JUSTICIA SALA CASACIÓN LABORAL"/>
    <s v="050013105016200800916-01"/>
    <s v="LABORAL"/>
    <s v="GUILLERMO ANTIONIO MACHADO GAVIRIA"/>
    <s v="PAULA ANDREA LOPEZ SUAREZ"/>
    <n v="177420"/>
    <x v="3"/>
    <s v="SOLICITA EL REINTEGRO"/>
    <s v="MEDIO   "/>
    <s v="MEDIO   "/>
    <s v="BAJO"/>
    <s v="MEDIO   "/>
    <n v="0.45500000000000002"/>
    <s v="MEDIA"/>
    <n v="12623399"/>
    <n v="0.9"/>
    <x v="10"/>
    <m/>
    <s v="NO"/>
    <n v="0"/>
    <s v="2 años"/>
    <s v="CRISTIAN CAMILO ACEVEDO FORERO"/>
    <n v="43334"/>
    <n v="43334"/>
    <n v="259548"/>
    <s v="GESTION HUMANA Y DLLO ORGANIZACIONAL"/>
    <m/>
    <d v="2018-09-30T00:00:00"/>
    <s v="2012-03"/>
    <s v="2"/>
    <s v="2018-08"/>
    <n v="1.2844571472382369"/>
    <n v="16214215.067990012"/>
    <n v="14592793.561191011"/>
    <d v="2014-03-07T00:00:00"/>
    <n v="-4.5698630136986305"/>
    <n v="6.2269423809404145E-2"/>
    <n v="16386040.679657388"/>
    <n v="0.45500000000000002"/>
    <s v="MEDIA"/>
    <s v="Cuentas de Orden"/>
    <n v="16386040.679657388"/>
  </r>
  <r>
    <n v="664"/>
    <d v="2009-05-20T00:00:00"/>
    <d v="2009-05-15T00:00:00"/>
    <s v="JUZGADO 5 ADMINISTRATIVO DE MEDELLIN"/>
    <s v="050013331005200900131-00"/>
    <s v="CONSTITUCIONAL"/>
    <s v="Juan Felipe Sierra Castrillon"/>
    <s v="JUAN FELIPE SIERRA CASTRILLON"/>
    <s v="PERSONERO PUEBLO RICO"/>
    <x v="9"/>
    <s v="VIOLACIÓN DERECHOS COLECTIVOS"/>
    <s v="MEDIO   "/>
    <s v="MEDIO   "/>
    <s v="MEDIO   "/>
    <s v="MEDIO   "/>
    <n v="0.5"/>
    <s v="MEDIA"/>
    <n v="10000000"/>
    <n v="1"/>
    <x v="15"/>
    <m/>
    <s v="NO"/>
    <n v="0"/>
    <s v="7 años"/>
    <s v="CRISTIAN CAMILO ACEVEDO FORERO"/>
    <n v="43334"/>
    <n v="43334"/>
    <n v="259548"/>
    <s v="INFRAESTRUCTURA"/>
    <m/>
    <d v="2018-09-30T00:00:00"/>
    <s v="2009-05"/>
    <s v="7"/>
    <s v="2018-08"/>
    <n v="1.3909834429661598"/>
    <n v="13909834.429661598"/>
    <n v="13909834.429661598"/>
    <d v="2016-05-18T00:00:00"/>
    <n v="-2.3698630136986303"/>
    <n v="6.2269423809404145E-2"/>
    <n v="14771522.119402923"/>
    <n v="0.5"/>
    <s v="MEDIA"/>
    <s v="Cuentas de Orden"/>
    <n v="14771522.119402923"/>
  </r>
  <r>
    <n v="665"/>
    <d v="2014-02-24T00:00:00"/>
    <d v="2014-01-30T00:00:00"/>
    <s v="CONSEJO DE ESTADO"/>
    <s v="050012331000200900157-01"/>
    <s v="ADMINISTRATIVA"/>
    <s v="SONIA ISABEL URREA QUINTERO Y OTROS"/>
    <s v="ROBERTO FERNANDO PAZ SALAS"/>
    <n v="20958"/>
    <x v="0"/>
    <s v="FALLA EN EL SERVICIO OTRAS CAUSAS"/>
    <s v="MEDIO   "/>
    <s v="MEDIO   "/>
    <s v="MEDIO   "/>
    <s v="MEDIO   "/>
    <n v="0.5"/>
    <s v="MEDIA"/>
    <n v="300000000"/>
    <n v="0.95"/>
    <x v="10"/>
    <m/>
    <s v="NO"/>
    <n v="0"/>
    <s v="3 años"/>
    <s v="CRISTIAN CAMILO ACEVEDO FORERO"/>
    <n v="43334"/>
    <n v="43334"/>
    <n v="259548"/>
    <s v="INFRAESTRUCTURA"/>
    <m/>
    <d v="2018-09-30T00:00:00"/>
    <s v="2014-02"/>
    <s v="3"/>
    <s v="2018-08"/>
    <n v="1.2343355399040941"/>
    <n v="370300661.97122824"/>
    <n v="351785628.87266684"/>
    <d v="2017-02-23T00:00:00"/>
    <n v="-1.6"/>
    <n v="6.2269423809404145E-2"/>
    <n v="366354546.58069974"/>
    <n v="0.5"/>
    <s v="MEDIA"/>
    <s v="Cuentas de Orden"/>
    <n v="366354546.58069974"/>
  </r>
  <r>
    <n v="666"/>
    <d v="2010-02-18T00:00:00"/>
    <d v="2010-03-10T00:00:00"/>
    <s v="CORTE SUPREMA DE JUSTICIA SALA CASACIÓN LABORAL"/>
    <s v="050013105011200900247-00"/>
    <s v="LABORAL"/>
    <s v="Joaquin Emilio Guerra Oquendo"/>
    <s v="LUZ ELENA GALLEGO C."/>
    <n v="39931"/>
    <x v="3"/>
    <s v="RELIQUIDACIÓN DE LA PENSIÓN"/>
    <s v="MEDIO   "/>
    <s v="MEDIO   "/>
    <s v="MEDIO   "/>
    <s v="BAJO"/>
    <n v="0.34250000000000003"/>
    <s v="MEDIA"/>
    <n v="10000000"/>
    <n v="1"/>
    <x v="19"/>
    <m/>
    <s v="NO"/>
    <n v="0"/>
    <s v="7 años"/>
    <s v="CRISTIAN CAMILO ACEVEDO FORERO"/>
    <n v="43334"/>
    <n v="43334"/>
    <n v="259548"/>
    <s v="GESTION HUMANA Y DLLO ORGANIZACIONAL"/>
    <m/>
    <d v="2018-09-30T00:00:00"/>
    <s v="2010-02"/>
    <s v="7"/>
    <s v="2018-08"/>
    <n v="1.3738833790294722"/>
    <n v="13738833.790294722"/>
    <n v="13738833.790294722"/>
    <d v="2017-02-16T00:00:00"/>
    <n v="-1.6191780821917807"/>
    <n v="6.2269423809404145E-2"/>
    <n v="14314777.499034379"/>
    <n v="0.34250000000000003"/>
    <s v="MEDIA"/>
    <s v="Cuentas de Orden"/>
    <n v="14314777.499034379"/>
  </r>
  <r>
    <n v="667"/>
    <d v="2013-01-15T00:00:00"/>
    <d v="2009-12-04T00:00:00"/>
    <s v="JUZGADO 31 ADMINISTRATIVO DE MEDELLIN"/>
    <s v="050013331008200900321-00"/>
    <s v="ADMINISTRATIVA"/>
    <s v="OVIDIO DE JESUS VELEZ CASTAÑO Y OTROS"/>
    <s v="LUÍS RAMIRO GONZÁLEZ ROLDÁN "/>
    <n v="116961"/>
    <x v="0"/>
    <s v="FALLA EN EL SERVICIO DE EDUCACIÓN"/>
    <s v="MEDIO   "/>
    <s v="MEDIO   "/>
    <s v="BAJO"/>
    <s v="MEDIO   "/>
    <n v="0.45500000000000002"/>
    <s v="MEDIA"/>
    <n v="49690000"/>
    <n v="1"/>
    <x v="15"/>
    <m/>
    <s v="NO"/>
    <n v="0"/>
    <s v="7 años"/>
    <s v="CRISTIAN CAMILO ACEVEDO FORERO"/>
    <n v="43334"/>
    <n v="43334"/>
    <n v="259548"/>
    <s v="EDUCACION"/>
    <m/>
    <d v="2018-09-30T00:00:00"/>
    <s v="2013-01"/>
    <s v="7"/>
    <s v="2018-08"/>
    <n v="1.2685679951275515"/>
    <n v="63035143.677888036"/>
    <n v="63035143.677888036"/>
    <d v="2020-01-14T00:00:00"/>
    <n v="1.2904109589041095"/>
    <n v="6.2269423809404145E-2"/>
    <n v="61005540.619920723"/>
    <n v="0.45500000000000002"/>
    <s v="MEDIA"/>
    <s v="Cuentas de Orden"/>
    <n v="61005540.619920723"/>
  </r>
  <r>
    <n v="668"/>
    <d v="2012-06-21T00:00:00"/>
    <d v="2013-04-25T00:00:00"/>
    <s v="CORTE SUPREMA DE JUSTICIA SALA CASACIÓN LABORAL"/>
    <s v="050013105007200900374-01"/>
    <s v="LABORAL"/>
    <s v="DEYANIRA DIAZ"/>
    <s v="GABRIEL RAÚL MANRIQUE BERRIO"/>
    <n v="115922"/>
    <x v="3"/>
    <s v="SOLICITA EL REINTEGRO"/>
    <s v="MEDIO   "/>
    <s v="BAJO"/>
    <s v="BAJO"/>
    <s v="MEDIO   "/>
    <n v="0.29749999999999999"/>
    <s v="MEDIA"/>
    <n v="8115864"/>
    <n v="0.95"/>
    <x v="10"/>
    <m/>
    <s v="NO"/>
    <n v="0"/>
    <s v="2 años"/>
    <s v="CRISTIAN CAMILO ACEVEDO FORERO"/>
    <n v="43334"/>
    <n v="43334"/>
    <n v="259548"/>
    <s v="GESTION HUMANA Y DLLO ORGANIZACIONAL"/>
    <m/>
    <d v="2018-09-30T00:00:00"/>
    <s v="2012-06"/>
    <s v="2"/>
    <s v="2018-08"/>
    <n v="1.2777108275864508"/>
    <n v="10369727.308019083"/>
    <n v="9851240.9426181279"/>
    <d v="2014-06-21T00:00:00"/>
    <n v="-4.279452054794521"/>
    <n v="6.2269423809404145E-2"/>
    <n v="10980642.357999496"/>
    <n v="0.29749999999999999"/>
    <s v="MEDIA"/>
    <s v="Cuentas de Orden"/>
    <n v="10980642.357999496"/>
  </r>
  <r>
    <n v="669"/>
    <d v="2012-12-13T00:00:00"/>
    <d v="2012-12-14T00:00:00"/>
    <s v="CORTE SUPREMA DE JUSTICIA SALA CASACIÓN LABORAL"/>
    <s v="050013105007200900379-00"/>
    <s v="LABORAL"/>
    <s v="MARIA ESNELIA MUÑOZ DE HERRERA"/>
    <s v="JOSE A. FERNÁNDEZ GÓMEZ"/>
    <n v="146198"/>
    <x v="3"/>
    <s v="SOLICITA EL REINTEGRO"/>
    <s v="BAJO"/>
    <s v="BAJO"/>
    <s v="ALTO"/>
    <s v="BAJO"/>
    <n v="0.14499999999999999"/>
    <s v="BAJA"/>
    <n v="10000000"/>
    <n v="1"/>
    <x v="19"/>
    <m/>
    <s v="NO"/>
    <n v="0"/>
    <s v="2 años"/>
    <s v="CRISTIAN CAMILO ACEVEDO FORERO"/>
    <n v="43334"/>
    <n v="43334"/>
    <n v="259548"/>
    <s v="GESTION HUMANA Y DLLO ORGANIZACIONAL"/>
    <m/>
    <d v="2018-09-30T00:00:00"/>
    <s v="2012-12"/>
    <s v="2"/>
    <s v="2018-08"/>
    <n v="1.2723481580087472"/>
    <n v="12723481.580087472"/>
    <n v="12723481.580087472"/>
    <d v="2014-12-13T00:00:00"/>
    <n v="-3.8"/>
    <n v="6.2269423809404145E-2"/>
    <n v="14010762.095532212"/>
    <n v="0.14499999999999999"/>
    <s v="BAJA"/>
    <s v="Cuentas de Orden"/>
    <n v="14010762.095532212"/>
  </r>
  <r>
    <n v="670"/>
    <d v="2012-05-15T00:00:00"/>
    <d v="2012-05-07T00:00:00"/>
    <s v="CORTE SUPREMA DE JUSTICIA SALA CASACIÓN LABORAL"/>
    <s v="050013105017200900839-01"/>
    <s v="LABORAL"/>
    <s v="PEDRO MARIA CARVAJAL VARELA"/>
    <s v="DIANA CAROLINA ALZATE QUINTERO"/>
    <n v="165819"/>
    <x v="3"/>
    <s v="SOLICITA EL REINTEGRO"/>
    <s v="BAJO"/>
    <s v="BAJO"/>
    <s v="ALTO"/>
    <s v="BAJO"/>
    <n v="0.14499999999999999"/>
    <s v="BAJA"/>
    <n v="7244623"/>
    <n v="1"/>
    <x v="10"/>
    <m/>
    <s v="NO"/>
    <n v="0"/>
    <s v="2 años"/>
    <s v="CRISTIAN CAMILO ACEVEDO FORERO"/>
    <n v="43334"/>
    <n v="43334"/>
    <n v="259548"/>
    <s v="GESTION HUMANA Y DLLO ORGANIZACIONAL"/>
    <m/>
    <d v="2018-09-30T00:00:00"/>
    <s v="2012-05"/>
    <s v="2"/>
    <s v="2018-08"/>
    <n v="1.2787685814297465"/>
    <n v="9264196.2767033149"/>
    <n v="9264196.2767033149"/>
    <d v="2014-05-15T00:00:00"/>
    <n v="-4.3808219178082188"/>
    <n v="6.2269423809404145E-2"/>
    <n v="10352878.328853726"/>
    <n v="0.14499999999999999"/>
    <s v="BAJA"/>
    <s v="Cuentas de Orden"/>
    <n v="10352878.328853726"/>
  </r>
  <r>
    <n v="671"/>
    <d v="2012-11-26T00:00:00"/>
    <d v="2010-08-20T00:00:00"/>
    <s v="JUZGADO 21 ADMINISTRATIVO DE MEDELLIN"/>
    <s v="050013331021201000331-00"/>
    <s v="ADMINISTRATIVA"/>
    <s v="Manuel Faduil de Jesús Alzate Cano"/>
    <s v="MANUEL FADUIL DE JESÚS ÁLZATE CANO"/>
    <s v="PERSONA NATURAL"/>
    <x v="9"/>
    <s v="VIOLACIÓN DERECHOS COLECTIVOS"/>
    <s v="MEDIO   "/>
    <s v="MEDIO   "/>
    <s v="BAJO"/>
    <s v="MEDIO   "/>
    <n v="0.45500000000000002"/>
    <s v="MEDIA"/>
    <n v="10000000"/>
    <n v="1"/>
    <x v="10"/>
    <m/>
    <s v="NO"/>
    <n v="0"/>
    <s v="8 años"/>
    <s v="CRISTIAN CAMILO ACEVEDO FORERO"/>
    <n v="43334"/>
    <n v="43334"/>
    <n v="259548"/>
    <s v="MEDIO AMBIENTE"/>
    <m/>
    <d v="2018-09-30T00:00:00"/>
    <s v="2012-11"/>
    <s v="8"/>
    <s v="2018-08"/>
    <n v="1.2734788546864348"/>
    <n v="12734788.546864349"/>
    <n v="12734788.546864349"/>
    <d v="2020-11-24T00:00:00"/>
    <n v="2.1534246575342464"/>
    <n v="6.2269423809404145E-2"/>
    <n v="12057921.422040975"/>
    <n v="0.45500000000000002"/>
    <s v="MEDIA"/>
    <s v="Cuentas de Orden"/>
    <n v="12057921.422040975"/>
  </r>
  <r>
    <n v="672"/>
    <d v="2012-10-04T00:00:00"/>
    <d v="2012-03-11T00:00:00"/>
    <s v="JUZGADO 30 ADMINISTRATIVO DE MEDELLIN"/>
    <s v="050013333030201200069-00"/>
    <s v="ADMINISTRATIVA"/>
    <s v="Hernán Henao Lopera, Nora Guzman Guzman, Azucena, Camila,  y Juan Pablo Henao Guzman , Sebastian Uribe Henao "/>
    <s v="JOSÉ ANTONIO MUÑOZ ALVAREZ"/>
    <n v="95605"/>
    <x v="0"/>
    <s v="ACCIDENTE DE TRANSITO"/>
    <s v="MEDIO   "/>
    <s v="MEDIO   "/>
    <s v="BAJO"/>
    <s v="MEDIO   "/>
    <n v="0.45500000000000002"/>
    <s v="MEDIA"/>
    <n v="107000000"/>
    <n v="1"/>
    <x v="6"/>
    <m/>
    <s v="NO"/>
    <n v="0"/>
    <s v="4 años"/>
    <s v="CRISTIAN CAMILO ACEVEDO FORERO"/>
    <n v="43334"/>
    <n v="43334"/>
    <n v="259548"/>
    <s v="MINAS"/>
    <m/>
    <d v="2018-09-30T00:00:00"/>
    <s v="2012-10"/>
    <s v="4"/>
    <s v="2018-08"/>
    <n v="1.2717378326289899"/>
    <n v="136075948.09130192"/>
    <n v="136075948.09130192"/>
    <d v="2016-10-03T00:00:00"/>
    <n v="-1.9917808219178081"/>
    <n v="6.2269423809404145E-2"/>
    <n v="143126549.7491504"/>
    <n v="0.45500000000000002"/>
    <s v="MEDIA"/>
    <s v="Cuentas de Orden"/>
    <n v="143126549.7491504"/>
  </r>
  <r>
    <n v="673"/>
    <d v="2011-12-12T00:00:00"/>
    <d v="2012-02-27T00:00:00"/>
    <s v="JUZGADO 12 LABORAL DE MEDELLIN"/>
    <s v="050013105012201200196-00"/>
    <s v="LABORAL"/>
    <s v="FRANCISCO JAVIER VILLA MESA"/>
    <s v="CARLOS HORACIO LONDOÑO MORENO"/>
    <n v="97398"/>
    <x v="3"/>
    <s v="PENSIÓN DE SOBREVIVIENTES"/>
    <s v="MEDIO   "/>
    <s v="MEDIO   "/>
    <s v="BAJO"/>
    <s v="MEDIO   "/>
    <n v="0.45500000000000002"/>
    <s v="MEDIA"/>
    <n v="11334001"/>
    <n v="1"/>
    <x v="19"/>
    <m/>
    <s v="NO"/>
    <n v="0"/>
    <s v="4 años"/>
    <s v="CRISTIAN CAMILO ACEVEDO FORERO"/>
    <n v="43334"/>
    <n v="43334"/>
    <n v="259548"/>
    <s v="GESTION HUMANA Y DLLO ORGANIZACIONAL"/>
    <m/>
    <d v="2018-09-30T00:00:00"/>
    <s v="2011-12"/>
    <s v="4"/>
    <s v="2018-08"/>
    <n v="1.303334221958383"/>
    <n v="14771991.375010535"/>
    <n v="14771991.375010535"/>
    <d v="2015-12-11T00:00:00"/>
    <n v="-2.8054794520547945"/>
    <n v="6.2269423809404145E-2"/>
    <n v="15861363.230226923"/>
    <n v="0.45500000000000002"/>
    <s v="MEDIA"/>
    <s v="Cuentas de Orden"/>
    <n v="15861363.230226923"/>
  </r>
  <r>
    <n v="674"/>
    <d v="2012-10-19T00:00:00"/>
    <d v="2012-08-15T00:00:00"/>
    <s v="TRIBUNAL ADMINISTRATIVO DE ANTIOQUIA"/>
    <s v="050012333000201200317-00"/>
    <s v="ADMINISTRATIVA"/>
    <s v="Arnulfo de Jesús Betancur García"/>
    <s v="JAUN CARLO ABADIA CAMPO"/>
    <n v="199990"/>
    <x v="0"/>
    <s v="FALLA EN EL SERVICIO OTRAS CAUSAS"/>
    <s v="MEDIO   "/>
    <s v="BAJO"/>
    <s v="ALTO"/>
    <s v="MEDIO   "/>
    <n v="0.39250000000000002"/>
    <s v="MEDIA"/>
    <n v="416800000"/>
    <n v="1"/>
    <x v="15"/>
    <m/>
    <s v="NO"/>
    <n v="0"/>
    <s v="4 años"/>
    <s v="CRISTIAN CAMILO ACEVEDO FORERO"/>
    <n v="43334"/>
    <n v="43334"/>
    <n v="259548"/>
    <s v="INFRAESTRUCTURA"/>
    <m/>
    <d v="2018-09-30T00:00:00"/>
    <s v="2012-10"/>
    <s v="4"/>
    <s v="2018-08"/>
    <n v="1.2717378326289899"/>
    <n v="530060328.639763"/>
    <n v="530060328.639763"/>
    <d v="2016-10-18T00:00:00"/>
    <n v="-1.9506849315068493"/>
    <n v="6.2269423809404145E-2"/>
    <n v="556943932.00292671"/>
    <n v="0.39250000000000002"/>
    <s v="MEDIA"/>
    <s v="Cuentas de Orden"/>
    <n v="556943932.00292671"/>
  </r>
  <r>
    <n v="675"/>
    <d v="2013-02-01T00:00:00"/>
    <d v="2013-06-04T00:00:00"/>
    <s v="JUZGADO 12 ADMINISTRATIVO DE MEDELLIN"/>
    <s v="050013333012201200427-00"/>
    <s v="ADMINISTRATIVA"/>
    <s v="Pastor Ernesto Mesa Arango"/>
    <s v="SERGIO LEÓN GALLEGO ARIAS"/>
    <n v="126682"/>
    <x v="2"/>
    <s v="RELIQUIDACIÓN DE LA PENSIÓN"/>
    <s v="MEDIO   "/>
    <s v="MEDIO   "/>
    <s v="ALTO"/>
    <s v="BAJO"/>
    <n v="0.39250000000000002"/>
    <s v="MEDIA"/>
    <n v="51887342"/>
    <n v="1"/>
    <x v="4"/>
    <m/>
    <s v="NO"/>
    <n v="0"/>
    <s v="4 años"/>
    <s v="CRISTIAN CAMILO ACEVEDO FORERO"/>
    <n v="43334"/>
    <n v="43334"/>
    <n v="259548"/>
    <s v="GESTION HUMANA Y DLLO ORGANIZACIONAL"/>
    <m/>
    <d v="2018-09-30T00:00:00"/>
    <s v="2013-02"/>
    <s v="4"/>
    <s v="2018-08"/>
    <n v="1.2629587169574461"/>
    <n v="65531570.878652208"/>
    <n v="65531570.878652208"/>
    <d v="2017-01-31T00:00:00"/>
    <n v="-1.6630136986301369"/>
    <n v="6.2269423809404145E-2"/>
    <n v="68354663.002358407"/>
    <n v="0.39250000000000002"/>
    <s v="MEDIA"/>
    <s v="Cuentas de Orden"/>
    <n v="68354663.002358407"/>
  </r>
  <r>
    <n v="676"/>
    <d v="2013-01-17T00:00:00"/>
    <d v="2012-11-11T00:00:00"/>
    <s v="JUZGADO 25 ADMINISTRATIVO DE MEDELLIN"/>
    <s v="050013333025201200435-00"/>
    <s v="ADMINISTRATIVA"/>
    <s v="Luis Fernando Calderon, Gloria Emilsen Jaramillio Zapata, María Genoveva Zapata Rosa Elena Jaramillo Zapata, Patricia Elena Jaramillo, Luz Mery jaramillo Zapata  y Erika María Hoyos"/>
    <s v="JAVIER VILLEGAS POSADA "/>
    <n v="20944"/>
    <x v="0"/>
    <s v="FALLA EN EL SERVICIO OTRAS CAUSAS"/>
    <s v="MEDIO   "/>
    <s v="MEDIO   "/>
    <s v="BAJO"/>
    <s v="BAJO"/>
    <n v="0.29750000000000004"/>
    <s v="MEDIA"/>
    <n v="2280000000"/>
    <n v="0.95"/>
    <x v="10"/>
    <m/>
    <s v="NO"/>
    <n v="0"/>
    <s v="4 años"/>
    <s v="CRISTIAN CAMILO ACEVEDO FORERO"/>
    <n v="43334"/>
    <n v="43334"/>
    <n v="259548"/>
    <s v="DAPARD"/>
    <m/>
    <d v="2018-09-30T00:00:00"/>
    <s v="2013-01"/>
    <s v="4"/>
    <s v="2018-08"/>
    <n v="1.2685679951275515"/>
    <n v="2892335028.8908172"/>
    <n v="2747718277.4462762"/>
    <d v="2017-01-16T00:00:00"/>
    <n v="-1.704109589041096"/>
    <n v="6.2269423809404145E-2"/>
    <n v="2869078484.1855011"/>
    <n v="0.29750000000000004"/>
    <s v="MEDIA"/>
    <s v="Cuentas de Orden"/>
    <n v="2869078484.1855011"/>
  </r>
  <r>
    <n v="677"/>
    <d v="2013-04-25T00:00:00"/>
    <d v="2012-12-06T00:00:00"/>
    <s v="JUZGADO 26 ADMINISTRATIVO DE MEDELLIN"/>
    <s v="050013333026201200454-00"/>
    <s v="ADMINISTRATIVA"/>
    <s v="Alba Nancy Madrigal, Juan Carlos Saldarriaga"/>
    <s v="JAVIER VILLEGAS POSADA "/>
    <n v="20944"/>
    <x v="0"/>
    <s v="FALLA EN EL SERVICIO OTRAS CAUSAS"/>
    <s v="MEDIO   "/>
    <s v="MEDIO   "/>
    <s v="BAJO"/>
    <s v="MEDIO   "/>
    <n v="0.45500000000000002"/>
    <s v="MEDIA"/>
    <n v="14059823889"/>
    <n v="1"/>
    <x v="8"/>
    <m/>
    <s v="NO"/>
    <n v="0"/>
    <s v="5 años"/>
    <s v="CRISTIAN CAMILO ACEVEDO FORERO"/>
    <n v="43334"/>
    <n v="43334"/>
    <n v="259548"/>
    <s v="INFRAESTRUCTURA"/>
    <m/>
    <d v="2018-09-30T00:00:00"/>
    <s v="2013-04"/>
    <s v="5"/>
    <s v="2018-08"/>
    <n v="1.2571857452177244"/>
    <n v="17675810173.52243"/>
    <n v="17675810173.52243"/>
    <d v="2018-04-24T00:00:00"/>
    <n v="-0.43561643835616437"/>
    <n v="6.2269423809404145E-2"/>
    <n v="17872179005.145916"/>
    <n v="0.45500000000000002"/>
    <s v="MEDIA"/>
    <s v="Cuentas de Orden"/>
    <n v="17872179005.145916"/>
  </r>
  <r>
    <n v="678"/>
    <d v="2014-04-27T00:00:00"/>
    <d v="2012-11-14T00:00:00"/>
    <s v="JUZGADO 2 LABORAL DE MEDELLIN"/>
    <s v="050013105002201201287-00"/>
    <s v="LABORAL"/>
    <s v="Jesús Orley Sepulveda Escobar"/>
    <s v="JOSE GUILLERMO USUGA SERNA"/>
    <n v="178238"/>
    <x v="3"/>
    <s v="RECONOCIMIENTO Y PAGO DE OTRAS PRESTACIONES SALARIALES, SOLCIALES Y SALARIOS"/>
    <s v="MEDIO   "/>
    <s v="MEDIO   "/>
    <s v="BAJO"/>
    <s v="MEDIO   "/>
    <n v="0.45500000000000002"/>
    <s v="MEDIA"/>
    <n v="12000000"/>
    <n v="0.9"/>
    <x v="15"/>
    <m/>
    <s v="NO"/>
    <n v="0"/>
    <s v="3 años"/>
    <s v="CRISTIAN CAMILO ACEVEDO FORERO"/>
    <n v="43334"/>
    <n v="43334"/>
    <n v="259548"/>
    <s v="INFRAESTRUCTURA"/>
    <m/>
    <d v="2018-09-30T00:00:00"/>
    <s v="2014-04"/>
    <s v="3"/>
    <s v="2018-08"/>
    <n v="1.2238871528783362"/>
    <n v="14686645.834540034"/>
    <n v="13217981.25108603"/>
    <d v="2017-04-26T00:00:00"/>
    <n v="-1.4301369863013698"/>
    <n v="6.2269423809404145E-2"/>
    <n v="13706218.038528381"/>
    <n v="0.45500000000000002"/>
    <s v="MEDIA"/>
    <s v="Cuentas de Orden"/>
    <n v="13706218.038528381"/>
  </r>
  <r>
    <n v="679"/>
    <d v="2013-03-20T00:00:00"/>
    <d v="2013-02-19T00:00:00"/>
    <s v="TRIBUNAL ADMINISTRATIVO DE ANTIOQUIA"/>
    <s v="050012333000201300218-00"/>
    <s v="ADMINISTRATIVA"/>
    <s v="Orlando Jiménez Fernández"/>
    <s v="LUZ ELENA GALLEGO C."/>
    <n v="39931"/>
    <x v="2"/>
    <s v="RELIQUIDACIÓN DE LA PENSIÓN"/>
    <s v="MEDIO   "/>
    <s v="MEDIO   "/>
    <s v="BAJO"/>
    <s v="MEDIO   "/>
    <n v="0.45500000000000002"/>
    <s v="MEDIA"/>
    <n v="46696680"/>
    <n v="0.95"/>
    <x v="18"/>
    <m/>
    <s v="NO"/>
    <n v="0"/>
    <s v="3 años"/>
    <s v="CRISTIAN CAMILO ACEVEDO FORERO"/>
    <n v="43334"/>
    <n v="43334"/>
    <n v="259548"/>
    <s v="GESTION HUMANA Y DLLO ORGANIZACIONAL"/>
    <m/>
    <d v="2018-09-30T00:00:00"/>
    <s v="2013-03"/>
    <s v="3"/>
    <s v="2018-08"/>
    <n v="1.2603656411653734"/>
    <n v="58854891.028494269"/>
    <n v="55912146.477069549"/>
    <d v="2016-03-19T00:00:00"/>
    <n v="-2.5342465753424657"/>
    <n v="6.2269423809404145E-2"/>
    <n v="59623859.731873222"/>
    <n v="0.45500000000000002"/>
    <s v="MEDIA"/>
    <s v="Cuentas de Orden"/>
    <n v="59623859.731873222"/>
  </r>
  <r>
    <n v="680"/>
    <d v="2013-09-18T00:00:00"/>
    <d v="2013-09-10T00:00:00"/>
    <s v="JUZGADO 8 ADMINISTRATIVO DE MEDELLIN"/>
    <s v="050013333008201300314-00"/>
    <s v="ADMINISTRATIVA"/>
    <s v="Joaquin Emilio Muñeton Torres, Elvia Rosa García, Luz Dary Muñeton García Luís alexander Muñeton García, Ariel Humbero Muñeton García "/>
    <s v="ROBERTO FERNANDO PAZ SALAS"/>
    <n v="20958"/>
    <x v="0"/>
    <s v="FALLA EN EL SERVICIO OTRAS CAUSAS"/>
    <s v="MEDIO   "/>
    <s v="MEDIO   "/>
    <s v="BAJO"/>
    <s v="MEDIO   "/>
    <n v="0.45500000000000002"/>
    <s v="MEDIA"/>
    <n v="383175000"/>
    <n v="1"/>
    <x v="15"/>
    <m/>
    <s v="NO"/>
    <n v="0"/>
    <s v="5 años"/>
    <s v="CRISTIAN CAMILO ACEVEDO FORERO"/>
    <n v="43334"/>
    <n v="43334"/>
    <n v="259548"/>
    <s v="GOBIERNO"/>
    <m/>
    <d v="2018-09-30T00:00:00"/>
    <s v="2013-09"/>
    <s v="5"/>
    <s v="2018-08"/>
    <n v="1.245503149748544"/>
    <n v="477245669.40489835"/>
    <n v="477245669.40489835"/>
    <d v="2018-09-17T00:00:00"/>
    <n v="-3.5616438356164383E-2"/>
    <n v="6.2269423809404145E-2"/>
    <n v="477676966.28932559"/>
    <n v="0.45500000000000002"/>
    <s v="MEDIA"/>
    <s v="Cuentas de Orden"/>
    <n v="477676966.28932559"/>
  </r>
  <r>
    <n v="681"/>
    <d v="2013-07-29T00:00:00"/>
    <d v="2013-07-13T00:00:00"/>
    <s v="TRIBUNAL ADMINISTRATIVO DE ANTIOQUIA"/>
    <s v="050013333007201300529-00"/>
    <s v="ADMINISTRATIVA"/>
    <s v="Arnulfo Rueda Guisao"/>
    <s v="LUZ ELENA GALLEGO C."/>
    <n v="39931"/>
    <x v="2"/>
    <s v="RELIQUIDACIÓN DE LA PENSIÓN"/>
    <s v="MEDIO   "/>
    <s v="MEDIO   "/>
    <s v="MEDIO   "/>
    <s v="MEDIO   "/>
    <n v="0.5"/>
    <s v="MEDIA"/>
    <n v="8902371"/>
    <n v="1"/>
    <x v="15"/>
    <m/>
    <s v="NO"/>
    <n v="0"/>
    <s v="3 años"/>
    <s v="CRISTIAN CAMILO ACEVEDO FORERO"/>
    <n v="43334"/>
    <n v="43334"/>
    <n v="259548"/>
    <s v="EDUCACION"/>
    <m/>
    <d v="2018-09-30T00:00:00"/>
    <s v="2013-07"/>
    <s v="3"/>
    <s v="2018-08"/>
    <n v="1.250193172465625"/>
    <n v="11129683.442955978"/>
    <n v="11129683.442955978"/>
    <d v="2016-07-28T00:00:00"/>
    <n v="-2.1753424657534248"/>
    <n v="6.2269423809404145E-2"/>
    <n v="11760980.192645531"/>
    <n v="0.5"/>
    <s v="MEDIA"/>
    <s v="Cuentas de Orden"/>
    <n v="11760980.192645531"/>
  </r>
  <r>
    <n v="682"/>
    <d v="2015-06-27T00:00:00"/>
    <d v="2015-03-17T00:00:00"/>
    <s v="TRIBUNAL ADMINISTRATIVO DE ANTIOQUIA"/>
    <s v="050013333022201300906-00"/>
    <s v="ADMINISTRATIVA"/>
    <s v="SOCORRO MESA JIMENEZ Y OTROS"/>
    <s v="OSCAR DARIO VILLEGAS POSADA"/>
    <n v="66848"/>
    <x v="0"/>
    <s v="ACCIDENTE DE TRANSITO"/>
    <s v="BAJO"/>
    <s v="MEDIO   "/>
    <s v="MEDIO   "/>
    <s v="MEDIO   "/>
    <n v="0.41"/>
    <s v="MEDIA"/>
    <n v="3600000000"/>
    <n v="1"/>
    <x v="15"/>
    <m/>
    <s v="NO"/>
    <n v="0"/>
    <s v="5 años"/>
    <s v="CRISTIAN CAMILO ACEVEDO FORERO"/>
    <n v="43334"/>
    <n v="43334"/>
    <n v="259548"/>
    <s v="INFRAESTRUCTURA"/>
    <m/>
    <d v="2018-09-30T00:00:00"/>
    <s v="2015-06"/>
    <s v="5"/>
    <s v="2018-08"/>
    <n v="1.1653491926384514"/>
    <n v="4195257093.498425"/>
    <n v="4195257093.498425"/>
    <d v="2020-06-25T00:00:00"/>
    <n v="1.736986301369863"/>
    <n v="6.2269423809404145E-2"/>
    <n v="4014451614.8275266"/>
    <n v="0.41"/>
    <s v="MEDIA"/>
    <s v="Cuentas de Orden"/>
    <n v="4014451614.8275266"/>
  </r>
  <r>
    <n v="683"/>
    <d v="2013-11-25T00:00:00"/>
    <d v="2013-11-07T00:00:00"/>
    <s v="JUZGADO 9 ADMINISTRATIVO DE MEDELLIN"/>
    <s v="050013333009201301098-00"/>
    <s v="ADMINISTRATIVA"/>
    <s v="Rocio del Socorro Zapata de Giraldo "/>
    <s v="LUZ MARINA LOPEZ LOAIZA"/>
    <n v="58377"/>
    <x v="2"/>
    <s v="PENSIÓN DE SOBREVIVIENTES"/>
    <s v="MEDIO   "/>
    <s v="MEDIO   "/>
    <s v="BAJO"/>
    <s v="MEDIO   "/>
    <n v="0.45500000000000002"/>
    <s v="MEDIA"/>
    <n v="38883717"/>
    <n v="1"/>
    <x v="8"/>
    <m/>
    <s v="NO"/>
    <n v="0"/>
    <s v="3 años"/>
    <s v="CRISTIAN CAMILO ACEVEDO FORERO"/>
    <n v="43334"/>
    <n v="43334"/>
    <n v="259548"/>
    <s v="GESTION HUMANA Y DLLO ORGANIZACIONAL"/>
    <m/>
    <d v="2018-09-30T00:00:00"/>
    <s v="2013-11"/>
    <s v="3"/>
    <s v="2018-08"/>
    <n v="1.2514507786600866"/>
    <n v="48661057.916848443"/>
    <n v="48661057.916848443"/>
    <d v="2016-11-24T00:00:00"/>
    <n v="-1.8493150684931507"/>
    <n v="6.2269423809404145E-2"/>
    <n v="50997767.509599477"/>
    <n v="0.45500000000000002"/>
    <s v="MEDIA"/>
    <s v="Cuentas de Orden"/>
    <n v="50997767.509599477"/>
  </r>
  <r>
    <n v="684"/>
    <d v="2013-11-20T00:00:00"/>
    <d v="2013-09-03T00:00:00"/>
    <s v="TRIBUNAL ADMINISTRATIVO DE ANTIOQUIA"/>
    <s v="050012333000201301392-00"/>
    <s v="ADMINISTRATIVA"/>
    <s v="Laura Rosa Giraldo Mendez"/>
    <s v="LINA MARCELA LÓPEZ GÓMEZ"/>
    <n v="166785"/>
    <x v="2"/>
    <s v="RELIQUIDACIÓN DE LA PENSIÓN"/>
    <s v="MEDIO   "/>
    <s v="MEDIO   "/>
    <s v="MEDIO   "/>
    <s v="MEDIO   "/>
    <n v="0.5"/>
    <s v="MEDIA"/>
    <n v="98898451"/>
    <n v="1"/>
    <x v="18"/>
    <m/>
    <s v="NO"/>
    <n v="0"/>
    <s v="3 años"/>
    <s v="CRISTIAN CAMILO ACEVEDO FORERO"/>
    <n v="43334"/>
    <n v="43334"/>
    <n v="259548"/>
    <s v="EDUCACION"/>
    <m/>
    <d v="2018-09-30T00:00:00"/>
    <s v="2013-11"/>
    <s v="3"/>
    <s v="2018-08"/>
    <n v="1.2514507786600866"/>
    <n v="123766543.51222642"/>
    <n v="123766543.51222642"/>
    <d v="2016-11-19T00:00:00"/>
    <n v="-1.8630136986301369"/>
    <n v="6.2269423809404145E-2"/>
    <n v="129754899.80803114"/>
    <n v="0.5"/>
    <s v="MEDIA"/>
    <s v="Cuentas de Orden"/>
    <n v="129754899.80803114"/>
  </r>
  <r>
    <n v="685"/>
    <d v="2014-01-29T00:00:00"/>
    <d v="2013-12-19T00:00:00"/>
    <s v="JUZGADO 14 LABORAL DE MEDELLIN"/>
    <s v="050013105014201400008-00"/>
    <s v="LABORAL"/>
    <s v="Hector Manuel García Pulgarín"/>
    <s v="LUCY MEJÍA HEREDIA"/>
    <n v="12917"/>
    <x v="3"/>
    <s v="RECONOCIMIENTO Y PAGO DE OTRAS PRESTACIONES SALARIALES, SOLCIALES Y SALARIOS"/>
    <s v="MEDIO   "/>
    <s v="MEDIO   "/>
    <s v="BAJO"/>
    <s v="MEDIO   "/>
    <n v="0.45500000000000002"/>
    <s v="MEDIA"/>
    <n v="36057791"/>
    <n v="1"/>
    <x v="15"/>
    <m/>
    <s v="NO"/>
    <n v="0"/>
    <s v="3 años"/>
    <s v="CRISTIAN CAMILO ACEVEDO FORERO"/>
    <n v="43334"/>
    <n v="43334"/>
    <n v="259548"/>
    <s v="INFRAESTRUCTURA"/>
    <m/>
    <d v="2018-09-30T00:00:00"/>
    <s v="2014-01"/>
    <s v="3"/>
    <s v="2018-08"/>
    <n v="1.2421213081073172"/>
    <n v="44788150.524380252"/>
    <n v="44788150.524380252"/>
    <d v="2017-01-28T00:00:00"/>
    <n v="-1.6712328767123288"/>
    <n v="6.2269423809404145E-2"/>
    <n v="46727358.235894814"/>
    <n v="0.45500000000000002"/>
    <s v="MEDIA"/>
    <s v="Cuentas de Orden"/>
    <n v="46727358.235894814"/>
  </r>
  <r>
    <n v="686"/>
    <d v="2014-01-24T00:00:00"/>
    <d v="2014-03-17T00:00:00"/>
    <s v="JUZGADO 8 ADMINISTRATIVO DE MEDELLIN"/>
    <s v="050013333008201400064-00"/>
    <s v="ADMINISTRATIVA"/>
    <s v="Luz Elena Cano Urán"/>
    <s v="JOSE A. FERNANDEZ GOMEZ"/>
    <n v="146198"/>
    <x v="2"/>
    <s v="PRIMA DE SERVICIOS"/>
    <s v="MEDIO   "/>
    <s v="MEDIO   "/>
    <s v="BAJO"/>
    <s v="MEDIO   "/>
    <n v="0.45500000000000002"/>
    <s v="MEDIA"/>
    <n v="10000000"/>
    <n v="1"/>
    <x v="1"/>
    <m/>
    <s v="NO"/>
    <n v="0"/>
    <s v="3 años"/>
    <s v="CRISTIAN CAMILO ACEVEDO FORERO"/>
    <n v="43334"/>
    <n v="43334"/>
    <n v="259548"/>
    <s v="EDUCACION"/>
    <m/>
    <d v="2018-09-30T00:00:00"/>
    <s v="2014-01"/>
    <s v="3"/>
    <s v="2018-08"/>
    <n v="1.2421213081073172"/>
    <n v="12421213.081073172"/>
    <n v="12421213.081073172"/>
    <d v="2017-01-23T00:00:00"/>
    <n v="-1.6849315068493151"/>
    <n v="6.2269423809404145E-2"/>
    <n v="12963521.655763075"/>
    <n v="0.45500000000000002"/>
    <s v="MEDIA"/>
    <s v="Cuentas de Orden"/>
    <n v="12963521.655763075"/>
  </r>
  <r>
    <n v="687"/>
    <d v="2014-03-12T00:00:00"/>
    <d v="2014-02-19T00:00:00"/>
    <s v="TRIBUNAL ADMINISTRATIVO DE ANTIOQUIA"/>
    <s v="050013333020201400196-00"/>
    <s v="ADMINISTRATIVA"/>
    <s v="Guillermo Alonso Giraldo Salazar"/>
    <s v="HERNAN DARIO ZAPATA LONDOÑO"/>
    <n v="108371"/>
    <x v="2"/>
    <s v="PRIMA DE SERVICIOS"/>
    <s v="MEDIO   "/>
    <s v="MEDIO   "/>
    <s v="BAJO"/>
    <s v="MEDIO   "/>
    <n v="0.45500000000000002"/>
    <s v="MEDIA"/>
    <n v="4488619"/>
    <n v="1"/>
    <x v="6"/>
    <m/>
    <s v="NO"/>
    <n v="0"/>
    <s v="2 años"/>
    <s v="CRISTIAN CAMILO ACEVEDO FORERO"/>
    <n v="43334"/>
    <n v="43334"/>
    <n v="259548"/>
    <s v="EDUCACION"/>
    <m/>
    <d v="2018-09-30T00:00:00"/>
    <s v="2014-03"/>
    <s v="2"/>
    <s v="2018-08"/>
    <n v="1.2294890107107568"/>
    <n v="5518707.7337675067"/>
    <n v="5518707.7337675067"/>
    <d v="2016-03-11T00:00:00"/>
    <n v="-2.5561643835616437"/>
    <n v="6.2269423809404145E-2"/>
    <n v="5888338.0346461497"/>
    <n v="0.45500000000000002"/>
    <s v="MEDIA"/>
    <s v="Cuentas de Orden"/>
    <n v="5888338.0346461497"/>
  </r>
  <r>
    <n v="688"/>
    <d v="2014-03-19T00:00:00"/>
    <d v="2014-02-10T00:00:00"/>
    <s v="TRIBUNAL ADMINISTRATIVO DE ANTIOQUIA"/>
    <s v="050013333024201400215-00"/>
    <s v="ADMINISTRATIVA"/>
    <s v="Ruby Emerita Serna Tejada"/>
    <s v="HERNAN DARIO ZAPATA LONDOÑO"/>
    <n v="108371"/>
    <x v="2"/>
    <s v="PRIMA DE SERVICIOS"/>
    <s v="MEDIO   "/>
    <s v="MEDIO   "/>
    <s v="BAJO"/>
    <s v="MEDIO   "/>
    <n v="0.45500000000000002"/>
    <s v="MEDIA"/>
    <n v="3179715"/>
    <n v="1"/>
    <x v="4"/>
    <m/>
    <s v="NO"/>
    <n v="0"/>
    <s v="2 años"/>
    <s v="CRISTIAN CAMILO ACEVEDO FORERO"/>
    <n v="43334"/>
    <n v="43334"/>
    <n v="259548"/>
    <s v="EDUCACION"/>
    <m/>
    <d v="2018-09-30T00:00:00"/>
    <s v="2014-03"/>
    <s v="2"/>
    <s v="2018-08"/>
    <n v="1.2294890107107568"/>
    <n v="3909424.649692154"/>
    <n v="3909424.649692154"/>
    <d v="2016-03-18T00:00:00"/>
    <n v="-2.536986301369863"/>
    <n v="6.2269423809404145E-2"/>
    <n v="4169240.4770884975"/>
    <n v="0.45500000000000002"/>
    <s v="MEDIA"/>
    <s v="Cuentas de Orden"/>
    <n v="4169240.4770884975"/>
  </r>
  <r>
    <n v="689"/>
    <d v="2015-03-26T00:00:00"/>
    <d v="2014-11-04T00:00:00"/>
    <s v="JUZGADO 1 ADMINISTRATIVO DE MEDELLIN"/>
    <s v="050013333001201400247-00"/>
    <s v="ADMINISTRATIVA"/>
    <s v="Liliana Martínez Castaño "/>
    <s v="DIANA CAROLINA ALZATE QUINTERO"/>
    <n v="165819"/>
    <x v="2"/>
    <s v="RECONOCIMIENTO Y PAGO DE OTRAS PRESTACIONES SALARIALES, SOLCIALES Y SALARIOS"/>
    <s v="MEDIO   "/>
    <s v="MEDIO   "/>
    <s v="MEDIO   "/>
    <s v="MEDIO   "/>
    <n v="0.5"/>
    <s v="MEDIA"/>
    <n v="7244623"/>
    <n v="1"/>
    <x v="1"/>
    <m/>
    <s v="NO"/>
    <n v="0"/>
    <s v="2 años"/>
    <s v="CRISTIAN CAMILO ACEVEDO FORERO"/>
    <n v="43334"/>
    <n v="43334"/>
    <n v="259548"/>
    <s v="EDUCACION"/>
    <m/>
    <d v="2018-09-30T00:00:00"/>
    <s v="2015-03"/>
    <s v="2"/>
    <s v="2018-08"/>
    <n v="1.1759233599420169"/>
    <n v="8519121.4196732137"/>
    <n v="8519121.4196732137"/>
    <d v="2017-03-25T00:00:00"/>
    <n v="-1.5178082191780822"/>
    <n v="6.2269423809404145E-2"/>
    <n v="8853459.0664089192"/>
    <n v="0.5"/>
    <s v="MEDIA"/>
    <s v="Cuentas de Orden"/>
    <n v="8853459.0664089192"/>
  </r>
  <r>
    <n v="690"/>
    <d v="2015-08-20T00:00:00"/>
    <d v="2014-02-06T00:00:00"/>
    <s v="JUZGADO 8 ADMINISTRATIVO DE MEDELLIN"/>
    <s v="050013333008201400352-00"/>
    <s v="ADMINISTRATIVA"/>
    <s v="Luís Fernando Jiménez Lotero, Gloria Elena Jiménez Lotero, Jaime Alberto Jiménez Lotero, Olga Lucía Jiménez Lotero, Lina María Jiménez Lotero, Marta Luz Lotero Montoya"/>
    <s v="CARMEN ELISA ZAPATA JIMÉNEZ"/>
    <n v="36942"/>
    <x v="0"/>
    <s v="FALLA EN EL SERVICIO OTRAS CAUSAS"/>
    <s v="MEDIO   "/>
    <s v="ALTO"/>
    <s v="BAJO"/>
    <s v="MEDIO   "/>
    <n v="0.62999999999999989"/>
    <s v="ALTA"/>
    <n v="1000000000"/>
    <n v="1"/>
    <x v="1"/>
    <m/>
    <s v="NO"/>
    <n v="0"/>
    <s v="2 años"/>
    <s v="CRISTIAN CAMILO ACEVEDO FORERO"/>
    <n v="43334"/>
    <n v="43334"/>
    <n v="259548"/>
    <s v="EDUCACION"/>
    <m/>
    <d v="2018-09-30T00:00:00"/>
    <s v="2015-08"/>
    <s v="2"/>
    <s v="2018-08"/>
    <n v="1.1576375767827474"/>
    <n v="1157637576.7827473"/>
    <n v="1157637576.7827473"/>
    <d v="2017-08-19T00:00:00"/>
    <n v="-1.1150684931506849"/>
    <n v="6.2269423809404145E-2"/>
    <n v="1190843638.1223202"/>
    <n v="0.62999999999999989"/>
    <s v="ALTA"/>
    <s v="Provisión contable"/>
    <n v="1190843638.1223202"/>
  </r>
  <r>
    <n v="691"/>
    <d v="2014-06-19T00:00:00"/>
    <d v="2014-05-18T00:00:00"/>
    <s v="JUZGADO 26 ADMINISTRATIVO DE MEDELLIN"/>
    <s v="050013333026201400636-00"/>
    <s v="ADMINISTRATIVA"/>
    <s v="María Cecilia Peláez Vélez"/>
    <s v="ALBERTO CARDENAS DE LA ROSA"/>
    <n v="50746"/>
    <x v="2"/>
    <s v="RECONOCIMIENTO Y PAGO DE OTRAS PRESTACIONES SALARIALES, SOLCIALES Y SALARIOS"/>
    <s v="MEDIO   "/>
    <s v="MEDIO   "/>
    <s v="BAJO"/>
    <s v="BAJO"/>
    <n v="0.29750000000000004"/>
    <s v="MEDIA"/>
    <n v="4746280"/>
    <n v="1"/>
    <x v="10"/>
    <m/>
    <s v="NO"/>
    <n v="0"/>
    <s v="2 años"/>
    <s v="CRISTIAN CAMILO ACEVEDO FORERO"/>
    <n v="43334"/>
    <n v="43334"/>
    <n v="259548"/>
    <s v="EDUCACION"/>
    <m/>
    <d v="2018-09-30T00:00:00"/>
    <s v="2014-06"/>
    <s v="2"/>
    <s v="2018-08"/>
    <n v="1.2168609174597118"/>
    <n v="5775562.6353206811"/>
    <n v="5775562.6353206811"/>
    <d v="2016-06-18T00:00:00"/>
    <n v="-2.2849315068493152"/>
    <n v="6.2269423809404145E-2"/>
    <n v="6120150.374774104"/>
    <n v="0.29750000000000004"/>
    <s v="MEDIA"/>
    <s v="Cuentas de Orden"/>
    <n v="6120150.374774104"/>
  </r>
  <r>
    <n v="692"/>
    <d v="2014-10-08T00:00:00"/>
    <d v="2014-09-05T00:00:00"/>
    <s v="JUZGADO 30 ADMINISTRATIVO DE MEDELLIN"/>
    <s v="050013333030201400794-00"/>
    <s v="ADMINISTRATIVA"/>
    <s v="Cesar Augusto Gómez Restrepo "/>
    <s v="ELBA R. MORENO GÓMEZ"/>
    <n v="148245"/>
    <x v="0"/>
    <s v="ACCIDENTE DE TRANSITO"/>
    <s v="MEDIO   "/>
    <s v="MEDIO   "/>
    <s v="BAJO"/>
    <s v="MEDIO   "/>
    <n v="0.45500000000000002"/>
    <s v="MEDIA"/>
    <n v="80000000"/>
    <n v="1"/>
    <x v="1"/>
    <m/>
    <s v="NO"/>
    <n v="0"/>
    <s v="4 años"/>
    <s v="CRISTIAN CAMILO ACEVEDO FORERO"/>
    <n v="43334"/>
    <n v="43334"/>
    <n v="259548"/>
    <s v="INFRAESTRUCTURA"/>
    <m/>
    <d v="2018-09-30T00:00:00"/>
    <s v="2014-10"/>
    <s v="4"/>
    <s v="2018-08"/>
    <n v="1.2089218442001515"/>
    <n v="96713747.536012113"/>
    <n v="96713747.536012113"/>
    <d v="2018-10-07T00:00:00"/>
    <n v="1.9178082191780823E-2"/>
    <n v="6.2269423809404145E-2"/>
    <n v="96666717.485870078"/>
    <n v="0.45500000000000002"/>
    <s v="MEDIA"/>
    <s v="Cuentas de Orden"/>
    <n v="96666717.485870078"/>
  </r>
  <r>
    <n v="693"/>
    <d v="2014-08-05T00:00:00"/>
    <d v="2014-06-13T00:00:00"/>
    <s v="JUZGADO 16 ADMINISTRATIVO DE MEDELLIN"/>
    <s v="050013333016201400829-00"/>
    <s v="ADMINISTRATIVA"/>
    <s v="Rosalva Sandoval"/>
    <s v="LEONARDO FAVIO GUEVARA DIAZ"/>
    <n v="97002"/>
    <x v="2"/>
    <s v="RELIQUIDACIÓN DE LA PENSIÓN"/>
    <s v="MEDIO   "/>
    <s v="MEDIO   "/>
    <s v="BAJO"/>
    <s v="MEDIO   "/>
    <n v="0.45500000000000002"/>
    <s v="MEDIA"/>
    <n v="8319448"/>
    <n v="1"/>
    <x v="4"/>
    <m/>
    <s v="NO"/>
    <n v="0"/>
    <s v="2 años"/>
    <s v="CRISTIAN CAMILO ACEVEDO FORERO"/>
    <n v="43334"/>
    <n v="43334"/>
    <n v="259548"/>
    <s v="EDUCACION"/>
    <m/>
    <d v="2018-09-30T00:00:00"/>
    <s v="2014-08"/>
    <s v="2"/>
    <s v="2018-08"/>
    <n v="1.2125591033665042"/>
    <n v="10087822.407384256"/>
    <n v="10087822.407384256"/>
    <d v="2016-08-04T00:00:00"/>
    <n v="-2.1561643835616437"/>
    <n v="6.2269423809404145E-2"/>
    <n v="10654839.057786494"/>
    <n v="0.45500000000000002"/>
    <s v="MEDIA"/>
    <s v="Cuentas de Orden"/>
    <n v="10654839.057786494"/>
  </r>
  <r>
    <n v="694"/>
    <d v="2014-10-09T00:00:00"/>
    <d v="2014-06-26T00:00:00"/>
    <s v="JUZGADO 29 ADMINISTRATIVO DE MEDELLIN"/>
    <s v="050013333029201400883-00"/>
    <s v="ADMINISTRATIVA"/>
    <s v="María Florelba Giraldo Aristizabal"/>
    <s v="PAULA ANDREA ESCOABR SÁNCHEZ"/>
    <n v="108843"/>
    <x v="2"/>
    <s v="RELIQUIDACIÓN DE LA PENSIÓN"/>
    <s v="MEDIO   "/>
    <s v="MEDIO   "/>
    <s v="BAJO"/>
    <s v="MEDIO   "/>
    <n v="0.45500000000000002"/>
    <s v="MEDIA"/>
    <n v="4349714"/>
    <n v="1"/>
    <x v="4"/>
    <m/>
    <s v="NO"/>
    <n v="0"/>
    <s v="3 años"/>
    <s v="CRISTIAN CAMILO ACEVEDO FORERO"/>
    <n v="43334"/>
    <n v="43334"/>
    <n v="259548"/>
    <s v="GESTION HUMANA Y DLLO ORGANIZACIONAL"/>
    <m/>
    <d v="2018-09-30T00:00:00"/>
    <s v="2014-10"/>
    <s v="3"/>
    <s v="2018-08"/>
    <n v="1.2089218442001515"/>
    <n v="5258464.2706232173"/>
    <n v="5258464.2706232173"/>
    <d v="2017-10-08T00:00:00"/>
    <n v="-0.9780821917808219"/>
    <n v="6.2269423809404145E-2"/>
    <n v="5390538.9961426603"/>
    <n v="0.45500000000000002"/>
    <s v="MEDIA"/>
    <s v="Cuentas de Orden"/>
    <n v="5390538.9961426603"/>
  </r>
  <r>
    <n v="695"/>
    <d v="2015-03-09T00:00:00"/>
    <d v="2015-01-20T00:00:00"/>
    <s v="JUZGADO 17 ADMINISTRATIVO DE MEDELLIN"/>
    <s v="050013333017201400949-00"/>
    <s v="ADMINISTRATIVA"/>
    <s v="Margarita Alicia Zapata Vargas"/>
    <s v="FRANKLIN ANDERSON ISAZA LONDOÑO"/>
    <n v="176482"/>
    <x v="2"/>
    <s v="PENSIÓN DE SOBREVIVIENTES"/>
    <s v="MEDIO   "/>
    <s v="MEDIO   "/>
    <s v="MEDIO   "/>
    <s v="BAJO"/>
    <n v="0.34250000000000003"/>
    <s v="MEDIA"/>
    <n v="8557003"/>
    <n v="1"/>
    <x v="4"/>
    <m/>
    <s v="NO"/>
    <n v="0"/>
    <s v="2 años"/>
    <s v="CRISTIAN CAMILO ACEVEDO FORERO"/>
    <n v="43334"/>
    <n v="43334"/>
    <n v="259548"/>
    <s v="GESTION HUMANA Y DLLO ORGANIZACIONAL"/>
    <m/>
    <d v="2018-09-30T00:00:00"/>
    <s v="2015-03"/>
    <s v="2"/>
    <s v="2018-08"/>
    <n v="1.1759233599420169"/>
    <n v="10062379.718793919"/>
    <n v="10062379.718793919"/>
    <d v="2017-03-08T00:00:00"/>
    <n v="-1.5643835616438355"/>
    <n v="6.2269423809404145E-2"/>
    <n v="10469643.412657954"/>
    <n v="0.34250000000000003"/>
    <s v="MEDIA"/>
    <s v="Cuentas de Orden"/>
    <n v="10469643.412657954"/>
  </r>
  <r>
    <n v="696"/>
    <d v="2014-08-28T00:00:00"/>
    <d v="2014-07-31T00:00:00"/>
    <s v="JUZGADO 27 ADMINISTRATIVO DE MEDELLIN"/>
    <s v="050013333027201401121-00"/>
    <s v="ADMINISTRATIVA"/>
    <s v="Marta Lucía Hernández Ortiz, Miguel Angel y Mariana Ortiz Hernandez, John de Jesús Ortiz Alvarez, Juliana Ortiz Hernández  y Johnny Albetrto Ortiz Hernández  "/>
    <s v="JOSÉ LUÍS VIVEROS ABISAMBRA"/>
    <n v="22592"/>
    <x v="0"/>
    <s v="FALLA EN EL SERVICIO OTRAS CAUSAS"/>
    <s v="MEDIO   "/>
    <s v="MEDIO   "/>
    <s v="BAJO"/>
    <s v="MEDIO   "/>
    <n v="0.45500000000000002"/>
    <s v="MEDIA"/>
    <n v="10797347"/>
    <n v="1"/>
    <x v="4"/>
    <m/>
    <s v="NO"/>
    <n v="0"/>
    <s v="5 años"/>
    <s v="CRISTIAN CAMILO ACEVEDO FORERO"/>
    <n v="43334"/>
    <n v="43334"/>
    <n v="259548"/>
    <s v="GOBIERNO"/>
    <m/>
    <d v="2018-09-30T00:00:00"/>
    <s v="2014-08"/>
    <s v="5"/>
    <s v="2018-08"/>
    <n v="1.2125591033665042"/>
    <n v="13092421.397057014"/>
    <n v="13092421.397057014"/>
    <d v="2019-08-27T00:00:00"/>
    <n v="0.9068493150684932"/>
    <n v="6.2269423809404145E-2"/>
    <n v="12794735.665815609"/>
    <n v="0.45500000000000002"/>
    <s v="MEDIA"/>
    <s v="Cuentas de Orden"/>
    <n v="12794735.665815609"/>
  </r>
  <r>
    <n v="697"/>
    <d v="2016-01-14T00:00:00"/>
    <d v="2016-04-18T00:00:00"/>
    <s v="JUZGADO 10 ADMINISTRATIVO DE MEDELLIN"/>
    <s v="050013333010201401127-00"/>
    <s v="ADMINISTRATIVA"/>
    <s v="MAURICIO VELASQUEZ GOMEZ"/>
    <s v="GUSTAVO LEON RAMIREZ LOPEZ"/>
    <n v="97363"/>
    <x v="2"/>
    <s v="RECONOCIMIENTO Y PAGO DE OTRAS PRESTACIONES SALARIALES, SOLCIALES Y SALARIOS"/>
    <s v="MEDIO   "/>
    <s v="BAJO"/>
    <s v="ALTO"/>
    <s v="BAJO"/>
    <n v="0.23500000000000001"/>
    <s v="BAJA"/>
    <n v="4290440"/>
    <n v="1"/>
    <x v="4"/>
    <m/>
    <s v="NO"/>
    <n v="0"/>
    <s v="3 años"/>
    <s v="CRISTIAN CAMILO ACEVEDO FORERO"/>
    <n v="43334"/>
    <n v="43334"/>
    <n v="259548"/>
    <s v="EDUCACION"/>
    <m/>
    <d v="2018-09-30T00:00:00"/>
    <s v="2016-01"/>
    <s v="3"/>
    <s v="2018-08"/>
    <n v="1.1134082848971356"/>
    <n v="4777011.4418540662"/>
    <n v="4777011.4418540662"/>
    <d v="2019-01-13T00:00:00"/>
    <n v="0.28767123287671231"/>
    <n v="6.2269423809404145E-2"/>
    <n v="4742285.259144308"/>
    <n v="0.23500000000000001"/>
    <s v="BAJA"/>
    <s v="Cuentas de Orden"/>
    <n v="4742285.259144308"/>
  </r>
  <r>
    <n v="698"/>
    <d v="2014-09-10T00:00:00"/>
    <d v="2014-08-01T00:00:00"/>
    <s v="JUZGADO 24 ADMINISTRATIVO DE MEDELLIN"/>
    <s v="050013333024201401139-00"/>
    <s v="ADMINISTRATIVA"/>
    <s v="BARBARA RESFA RAMIREZ HOYOS"/>
    <s v="DIANA CAROLINA ALZATE QUINTERO"/>
    <n v="165819"/>
    <x v="2"/>
    <s v="RELIQUIDACIÓN DE LA PENSIÓN"/>
    <s v="MEDIO   "/>
    <s v="ALTO"/>
    <s v="BAJO"/>
    <s v="ALTO"/>
    <n v="0.80499999999999994"/>
    <s v="ALTA"/>
    <n v="7541210"/>
    <n v="1"/>
    <x v="14"/>
    <m/>
    <s v="NO"/>
    <n v="0"/>
    <s v="2 años"/>
    <s v="CRISTIAN CAMILO ACEVEDO FORERO"/>
    <n v="43334"/>
    <n v="43334"/>
    <n v="259548"/>
    <s v="EDUCACION"/>
    <m/>
    <d v="2018-09-30T00:00:00"/>
    <s v="2014-09"/>
    <s v="2"/>
    <s v="2018-08"/>
    <n v="1.210914073521018"/>
    <n v="9131757.3203774355"/>
    <n v="9131757.3203774355"/>
    <d v="2016-09-09T00:00:00"/>
    <n v="-2.0575342465753423"/>
    <n v="6.2269423809404145E-2"/>
    <n v="9620938.7062347587"/>
    <n v="0.80499999999999994"/>
    <s v="ALTA"/>
    <s v="Provisión contable"/>
    <n v="9620938.7062347587"/>
  </r>
  <r>
    <n v="699"/>
    <d v="2015-02-11T00:00:00"/>
    <d v="2015-01-15T00:00:00"/>
    <s v="JUZGADO 20 ADMINISTRATIVO DE MEDELLIN"/>
    <s v="050013333020201401183-00"/>
    <s v="ADMINISTRATIVA"/>
    <s v="Carlos Arturo Correa Gonzale, Juan Carlos y Gabriel Jaime Correa García"/>
    <s v="MARTÍN GIOVANI ORREGO M."/>
    <n v="63122"/>
    <x v="0"/>
    <s v="ACCIDENTE DE TRANSITO"/>
    <s v="MEDIO   "/>
    <s v="MEDIO   "/>
    <s v="MEDIO   "/>
    <s v="MEDIO   "/>
    <n v="0.5"/>
    <s v="MEDIA"/>
    <n v="277200000"/>
    <n v="1"/>
    <x v="0"/>
    <m/>
    <s v="NO"/>
    <n v="0"/>
    <s v="4 años"/>
    <s v="CRISTIAN CAMILO ACEVEDO FORERO"/>
    <n v="43334"/>
    <n v="43334"/>
    <n v="259548"/>
    <s v="INFRAESTRUCTURA"/>
    <m/>
    <d v="2018-09-30T00:00:00"/>
    <s v="2015-02"/>
    <s v="4"/>
    <s v="2018-08"/>
    <n v="1.1828122825515184"/>
    <n v="327875564.72328091"/>
    <n v="327875564.72328091"/>
    <d v="2019-02-10T00:00:00"/>
    <n v="0.36438356164383562"/>
    <n v="6.2269423809404145E-2"/>
    <n v="324859433.31472528"/>
    <n v="0.5"/>
    <s v="MEDIA"/>
    <s v="Cuentas de Orden"/>
    <n v="324859433.31472528"/>
  </r>
  <r>
    <n v="700"/>
    <d v="2014-08-20T00:00:00"/>
    <d v="2014-08-14T00:00:00"/>
    <s v="JUZGADO 24 ADMINISTRATIVO DE MEDELLIN"/>
    <s v="050013333024201401203-00"/>
    <s v="ADMINISTRATIVA"/>
    <s v="Doris Judith Muñoz"/>
    <s v="MARTHA LUZ MENESES GARCÍA"/>
    <n v="93574"/>
    <x v="2"/>
    <s v="RELIQUIDACIÓN DE LA PENSIÓN"/>
    <s v="MEDIO   "/>
    <s v="MEDIO   "/>
    <s v="MEDIO   "/>
    <s v="MEDIO   "/>
    <n v="0.5"/>
    <s v="MEDIA"/>
    <n v="8197024"/>
    <n v="0.9"/>
    <x v="4"/>
    <m/>
    <s v="NO"/>
    <n v="0"/>
    <s v="2 años"/>
    <s v="CRISTIAN CAMILO ACEVEDO FORERO"/>
    <n v="43334"/>
    <n v="43334"/>
    <n v="259548"/>
    <s v="GESTION HUMANA Y DLLO ORGANIZACIONAL"/>
    <m/>
    <d v="2018-09-30T00:00:00"/>
    <s v="2014-08"/>
    <s v="2"/>
    <s v="2018-08"/>
    <n v="1.2125591033665042"/>
    <n v="9939376.0717137158"/>
    <n v="8945438.4645423442"/>
    <d v="2016-08-19T00:00:00"/>
    <n v="-2.1150684931506851"/>
    <n v="6.2269423809404145E-2"/>
    <n v="9438401.3380087521"/>
    <n v="0.5"/>
    <s v="MEDIA"/>
    <s v="Cuentas de Orden"/>
    <n v="9438401.3380087521"/>
  </r>
  <r>
    <n v="701"/>
    <d v="2014-09-30T00:00:00"/>
    <d v="2014-08-15T00:00:00"/>
    <s v="TRIBUNAL ADMINISTRATIVO DE ANTIOQUIA"/>
    <s v="050012333000201401234-00"/>
    <s v="ADMINISTRATIVA"/>
    <s v="Alvaro Castro Davila"/>
    <s v="LUÍS ALBERTO JIMÉNEZ POLANCO"/>
    <n v="129780"/>
    <x v="2"/>
    <s v="RELIQUIDACIÓN DE LA PENSIÓN"/>
    <s v="MEDIO   "/>
    <s v="MEDIO   "/>
    <s v="BAJO"/>
    <s v="MEDIO   "/>
    <n v="0.45500000000000002"/>
    <s v="MEDIA"/>
    <n v="59309662"/>
    <n v="0.95"/>
    <x v="4"/>
    <m/>
    <s v="NO"/>
    <n v="0"/>
    <s v="2 años"/>
    <s v="CRISTIAN CAMILO ACEVEDO FORERO"/>
    <n v="43334"/>
    <n v="43334"/>
    <n v="259548"/>
    <s v="EDUCACION"/>
    <m/>
    <d v="2018-09-30T00:00:00"/>
    <s v="2014-09"/>
    <s v="2"/>
    <s v="2018-08"/>
    <n v="1.210914073521018"/>
    <n v="71818904.411574721"/>
    <n v="68227959.190995976"/>
    <d v="2016-09-29T00:00:00"/>
    <n v="-2.0027397260273974"/>
    <n v="6.2269423809404145E-2"/>
    <n v="71783052.639072001"/>
    <n v="0.45500000000000002"/>
    <s v="MEDIA"/>
    <s v="Cuentas de Orden"/>
    <n v="71783052.639072001"/>
  </r>
  <r>
    <n v="702"/>
    <d v="2014-10-15T00:00:00"/>
    <d v="2014-08-28T00:00:00"/>
    <s v="JUZGADO 24 ADMINISTRATIVO DE MEDELLIN"/>
    <s v="050013333024201401277-00"/>
    <s v="ADMINISTRATIVA"/>
    <s v="Olimpia del Socorro Pabon Cardona"/>
    <s v="LEIDY VIVIANA JIMÉNEZ SANCHEZ"/>
    <n v="160495"/>
    <x v="2"/>
    <s v="RELIQUIDACIÓN DE LA PENSIÓN"/>
    <s v="MEDIO   "/>
    <s v="MEDIO   "/>
    <s v="MEDIO   "/>
    <s v="MEDIO   "/>
    <n v="0.5"/>
    <s v="MEDIA"/>
    <n v="4169633"/>
    <n v="1"/>
    <x v="4"/>
    <m/>
    <s v="NO"/>
    <n v="0"/>
    <s v="2 años"/>
    <s v="CRISTIAN CAMILO ACEVEDO FORERO"/>
    <n v="43334"/>
    <n v="43334"/>
    <n v="259548"/>
    <s v="EDUCACION"/>
    <m/>
    <d v="2018-09-30T00:00:00"/>
    <s v="2014-10"/>
    <s v="2"/>
    <s v="2018-08"/>
    <n v="1.2089218442001515"/>
    <n v="5040760.4159978097"/>
    <n v="5040760.4159978097"/>
    <d v="2016-10-14T00:00:00"/>
    <n v="-1.9616438356164383"/>
    <n v="6.2269423809404145E-2"/>
    <n v="5297890.040790841"/>
    <n v="0.5"/>
    <s v="MEDIA"/>
    <s v="Cuentas de Orden"/>
    <n v="5297890.040790841"/>
  </r>
  <r>
    <n v="703"/>
    <d v="2015-04-22T00:00:00"/>
    <d v="2015-07-24T00:00:00"/>
    <s v="JUZGADO 22 ADMINISTRATIVO DE MEDELLIN"/>
    <s v="050013333022201401280-00"/>
    <s v="ADMINISTRATIVA"/>
    <s v="Gloria del Carmen Mazo Rojas"/>
    <s v="HERNAN DARIO ZAPATA LONDOÑO"/>
    <n v="108371"/>
    <x v="2"/>
    <s v="PRIMA DE SERVICIOS"/>
    <s v="MEDIO   "/>
    <s v="MEDIO   "/>
    <s v="BAJO"/>
    <s v="MEDIO   "/>
    <n v="0.45500000000000002"/>
    <s v="MEDIA"/>
    <n v="2734771"/>
    <n v="1"/>
    <x v="8"/>
    <m/>
    <s v="NO"/>
    <n v="0"/>
    <s v="2 años"/>
    <s v="CRISTIAN CAMILO ACEVEDO FORERO"/>
    <n v="43334"/>
    <n v="43334"/>
    <n v="259548"/>
    <s v="EDUCACION"/>
    <m/>
    <d v="2018-09-30T00:00:00"/>
    <s v="2015-04"/>
    <s v="2"/>
    <s v="2018-08"/>
    <n v="1.1696412755585868"/>
    <n v="3198701.040800632"/>
    <n v="3198701.040800632"/>
    <d v="2017-04-21T00:00:00"/>
    <n v="-1.4438356164383561"/>
    <n v="6.2269423809404145E-2"/>
    <n v="3318005.0485223965"/>
    <n v="0.45500000000000002"/>
    <s v="MEDIA"/>
    <s v="Cuentas de Orden"/>
    <n v="3318005.0485223965"/>
  </r>
  <r>
    <n v="704"/>
    <d v="2014-10-31T00:00:00"/>
    <d v="2016-07-07T00:00:00"/>
    <s v="JUZGADO 7 ADMINISTRATIVO DE MEDELLIN"/>
    <s v="050013333007201401293-00"/>
    <s v="ADMINISTRATIVA"/>
    <s v="JOSE MANUEL MONTOYA MISAS"/>
    <s v="AGUSTIN PERALTA GONZALEZ"/>
    <n v="44015"/>
    <x v="2"/>
    <s v="RECONOCIMIENTO Y PAGO DE OTRAS PRESTACIONES SALARIALES, SOLCIALES Y SALARIOS"/>
    <s v="BAJO"/>
    <s v="BAJO"/>
    <s v="MEDIO   "/>
    <s v="BAJO"/>
    <n v="9.5000000000000001E-2"/>
    <s v="REMOTA"/>
    <n v="4940208"/>
    <n v="0.8"/>
    <x v="6"/>
    <m/>
    <s v="NO"/>
    <n v="0"/>
    <s v="5 años"/>
    <s v="CRISTIAN CAMILO ACEVEDO FORERO"/>
    <n v="43334"/>
    <n v="43334"/>
    <n v="259548"/>
    <s v="EDUCACION"/>
    <m/>
    <d v="2018-09-30T00:00:00"/>
    <s v="2014-10"/>
    <s v="5"/>
    <s v="2018-08"/>
    <n v="1.2089218442001515"/>
    <n v="5972325.366092342"/>
    <n v="4777860.2928738734"/>
    <d v="2019-10-30T00:00:00"/>
    <n v="1.0821917808219179"/>
    <n v="6.2269423809404145E-2"/>
    <n v="4648506.55572866"/>
    <n v="9.5000000000000001E-2"/>
    <s v="REMOTA"/>
    <s v="No se registra"/>
    <n v="0"/>
  </r>
  <r>
    <n v="705"/>
    <d v="2014-10-09T00:00:00"/>
    <d v="2014-09-13T00:00:00"/>
    <s v="JUZGADO 27 ADMINISTRATIVO DE MEDELLIN"/>
    <s v="050013333027201401361-00"/>
    <s v="ADMINISTRATIVA"/>
    <s v="Ascenteh Galvis Vásquez"/>
    <s v="FRANKLIN ANDERSON ISAZA LONDOÑO"/>
    <n v="176482"/>
    <x v="2"/>
    <s v="RELIQUIDACIÓN DE LA PENSIÓN"/>
    <s v="MEDIO   "/>
    <s v="MEDIO   "/>
    <s v="MEDIO   "/>
    <s v="MEDIO   "/>
    <n v="0.5"/>
    <s v="MEDIA"/>
    <n v="22724757"/>
    <n v="1"/>
    <x v="0"/>
    <m/>
    <s v="NO"/>
    <n v="0"/>
    <s v="2 años"/>
    <s v="CRISTIAN CAMILO ACEVEDO FORERO"/>
    <n v="43334"/>
    <n v="43334"/>
    <n v="259548"/>
    <s v="EDUCACION"/>
    <m/>
    <d v="2018-09-30T00:00:00"/>
    <s v="2014-10"/>
    <s v="2"/>
    <s v="2018-08"/>
    <n v="1.2089218442001515"/>
    <n v="27472455.141440302"/>
    <n v="27472455.141440302"/>
    <d v="2016-10-08T00:00:00"/>
    <n v="-1.978082191780822"/>
    <n v="6.2269423809404145E-2"/>
    <n v="28885867.855191581"/>
    <n v="0.5"/>
    <s v="MEDIA"/>
    <s v="Cuentas de Orden"/>
    <n v="28885867.855191581"/>
  </r>
  <r>
    <n v="706"/>
    <d v="2015-04-29T00:00:00"/>
    <d v="2014-10-15T00:00:00"/>
    <s v="JUZGADO 5 ADMINISTRATIVO DE MEDELLIN"/>
    <s v="050013333005201401565-00"/>
    <s v="ADMINISTRATIVA"/>
    <s v="Natalia Hurtado Perez"/>
    <s v="DIANA CAROLINA ALZATE QUINTERO"/>
    <n v="165819"/>
    <x v="2"/>
    <s v="PRIMA DE SERVICIOS"/>
    <s v="MEDIO   "/>
    <s v="MEDIO   "/>
    <s v="BAJO"/>
    <s v="MEDIO   "/>
    <n v="0.45500000000000002"/>
    <s v="MEDIA"/>
    <n v="7244623"/>
    <n v="1"/>
    <x v="6"/>
    <m/>
    <s v="NO"/>
    <n v="0"/>
    <s v="2 años"/>
    <s v="CRISTIAN CAMILO ACEVEDO FORERO"/>
    <n v="43334"/>
    <n v="43334"/>
    <n v="259548"/>
    <s v="EDUCACION"/>
    <m/>
    <d v="2018-09-30T00:00:00"/>
    <s v="2015-04"/>
    <s v="2"/>
    <s v="2018-08"/>
    <n v="1.1696412755585868"/>
    <n v="8473610.0866610762"/>
    <n v="8473610.0866610762"/>
    <d v="2017-04-28T00:00:00"/>
    <n v="-1.4246575342465753"/>
    <n v="6.2269423809404145E-2"/>
    <n v="8785381.524033986"/>
    <n v="0.45500000000000002"/>
    <s v="MEDIA"/>
    <s v="Cuentas de Orden"/>
    <n v="8785381.524033986"/>
  </r>
  <r>
    <n v="707"/>
    <d v="2015-08-18T00:00:00"/>
    <d v="2015-07-14T00:00:00"/>
    <s v="TRIBUNAL ADMINISTRATIVO DE ANTIOQUIA"/>
    <s v="050012333000201401765-00"/>
    <s v="ADMINISTRATIVA"/>
    <s v="María Cristina Palacio Montoya"/>
    <s v="SERGIO LEÓN GALLEGO ARIAS"/>
    <n v="126682"/>
    <x v="2"/>
    <s v="RELIQUIDACIÓN DE LA PENSIÓN"/>
    <s v="BAJO"/>
    <s v="BAJO"/>
    <s v="BAJO"/>
    <s v="ALTO"/>
    <n v="0.38249999999999995"/>
    <s v="MEDIA"/>
    <n v="83968660"/>
    <n v="1"/>
    <x v="4"/>
    <m/>
    <s v="NO"/>
    <n v="0"/>
    <s v="2 años"/>
    <s v="CRISTIAN CAMILO ACEVEDO FORERO"/>
    <n v="43334"/>
    <n v="43334"/>
    <n v="259548"/>
    <s v="EDUCACION"/>
    <m/>
    <d v="2018-09-30T00:00:00"/>
    <s v="2015-08"/>
    <s v="2"/>
    <s v="2018-08"/>
    <n v="1.1576375767827474"/>
    <n v="97205276.088094413"/>
    <n v="97205276.088094413"/>
    <d v="2017-08-17T00:00:00"/>
    <n v="-1.1205479452054794"/>
    <n v="6.2269423809404145E-2"/>
    <n v="100007441.75096984"/>
    <n v="0.38249999999999995"/>
    <s v="MEDIA"/>
    <s v="Cuentas de Orden"/>
    <n v="100007441.75096984"/>
  </r>
  <r>
    <n v="708"/>
    <d v="2015-03-02T00:00:00"/>
    <d v="2015-02-15T00:00:00"/>
    <s v="JUZGADO 17 ADMINISTRATIVO DE MEDELLIN"/>
    <s v="050013333017201500086-00"/>
    <s v="ADMINISTRATIVA"/>
    <s v="Gloria del Carmen Mazo Rojas"/>
    <s v="HERNAN DARIO ZAPATA LONDOÑO"/>
    <n v="108371"/>
    <x v="2"/>
    <s v="RECONOCIMIENTO Y PAGO DE OTRAS PRESTACIONES SALARIALES, SOLCIALES Y SALARIOS"/>
    <s v="BAJO"/>
    <s v="BAJO"/>
    <s v="ALTO"/>
    <s v="BAJO"/>
    <n v="0.14499999999999999"/>
    <s v="BAJA"/>
    <n v="2275000"/>
    <n v="1"/>
    <x v="4"/>
    <m/>
    <s v="NO"/>
    <n v="0"/>
    <s v="2 años"/>
    <s v="CRISTIAN CAMILO ACEVEDO FORERO"/>
    <n v="43334"/>
    <n v="43334"/>
    <n v="259548"/>
    <s v="EDUCACION"/>
    <m/>
    <d v="2018-09-30T00:00:00"/>
    <s v="2015-03"/>
    <s v="2"/>
    <s v="2018-08"/>
    <n v="1.1759233599420169"/>
    <n v="2675225.6438680883"/>
    <n v="2675225.6438680883"/>
    <d v="2017-03-01T00:00:00"/>
    <n v="-1.5835616438356164"/>
    <n v="6.2269423809404145E-2"/>
    <n v="2784856.6666601617"/>
    <n v="0.14499999999999999"/>
    <s v="BAJA"/>
    <s v="Cuentas de Orden"/>
    <n v="2784856.6666601617"/>
  </r>
  <r>
    <n v="709"/>
    <d v="2015-05-22T00:00:00"/>
    <d v="2015-05-08T00:00:00"/>
    <s v="JUZGADO 14 ADMINISTRATIVO DE MEDELLIN "/>
    <s v="050013333014201500107-00"/>
    <s v="ADMINISTRATIVA"/>
    <s v="Lucero Amparo Sossa González"/>
    <s v="GABRIEL RAÚL MANRIQUE BERRIO"/>
    <n v="115922"/>
    <x v="2"/>
    <s v="RECONOCIMIENTO Y PAGO DE OTRAS PRESTACIONES SALARIALES, SOLCIALES Y SALARIOS"/>
    <s v="MEDIO   "/>
    <s v="MEDIO   "/>
    <s v="BAJO"/>
    <s v="MEDIO   "/>
    <n v="0.45500000000000002"/>
    <s v="MEDIA"/>
    <n v="8115864"/>
    <n v="1"/>
    <x v="4"/>
    <m/>
    <s v="NO"/>
    <n v="0"/>
    <s v="2 años"/>
    <s v="CRISTIAN CAMILO ACEVEDO FORERO"/>
    <n v="43334"/>
    <n v="43334"/>
    <n v="259548"/>
    <s v="EDUCACION"/>
    <m/>
    <d v="2018-09-30T00:00:00"/>
    <s v="2015-05"/>
    <s v="2"/>
    <s v="2018-08"/>
    <n v="1.1665725221376715"/>
    <n v="9467743.9358063303"/>
    <n v="9467743.9358063303"/>
    <d v="2017-05-21T00:00:00"/>
    <n v="-1.3616438356164384"/>
    <n v="6.2269423809404145E-2"/>
    <n v="9800417.5191831309"/>
    <n v="0.45500000000000002"/>
    <s v="MEDIA"/>
    <s v="Cuentas de Orden"/>
    <n v="9800417.5191831309"/>
  </r>
  <r>
    <n v="710"/>
    <d v="2015-10-21T00:00:00"/>
    <d v="2016-04-11T00:00:00"/>
    <s v="JUZGADO 3 ADMINISTRATIVO DE MEDELLIN"/>
    <s v="050013333703201500118-00"/>
    <s v="ADMINISTRATIVA"/>
    <s v="ISABEL CRISTINA GOMEZ"/>
    <s v="HERNAN DARIO ZAPATA LONDOÑO"/>
    <n v="108371"/>
    <x v="2"/>
    <s v="BONIFICACION"/>
    <s v="BAJO"/>
    <s v="BAJO"/>
    <s v="ALTO"/>
    <s v="ALTO"/>
    <n v="0.47749999999999998"/>
    <s v="MEDIA"/>
    <n v="2275000"/>
    <n v="1"/>
    <x v="8"/>
    <m/>
    <s v="NO"/>
    <n v="0"/>
    <s v="3 años"/>
    <s v="CRISTIAN CAMILO ACEVEDO FORERO"/>
    <n v="43334"/>
    <n v="43334"/>
    <n v="259548"/>
    <s v="EDUCACION"/>
    <m/>
    <d v="2018-09-30T00:00:00"/>
    <s v="2015-10"/>
    <s v="3"/>
    <s v="2018-08"/>
    <n v="1.1416256446594366"/>
    <n v="2597198.3416002183"/>
    <n v="2597198.3416002183"/>
    <d v="2018-10-20T00:00:00"/>
    <n v="5.4794520547945202E-2"/>
    <n v="6.2269423809404145E-2"/>
    <n v="2593591.4907724764"/>
    <n v="0.47749999999999998"/>
    <s v="MEDIA"/>
    <s v="Cuentas de Orden"/>
    <n v="2593591.4907724764"/>
  </r>
  <r>
    <n v="711"/>
    <d v="2016-08-31T00:00:00"/>
    <d v="2016-04-07T00:00:00"/>
    <s v="JUZGADO CIVIL LABORAL DEL CIRCUITO DE CAUCASIA"/>
    <s v="051543103001201500170-00"/>
    <s v="LABORAL"/>
    <s v="EDWAR DE JESUS ROBLES RODRIGUEZ"/>
    <s v="JULIA FERNANDA MUÑOZ RINCÓN"/>
    <n v="215278"/>
    <x v="3"/>
    <s v="RECONOCIMIENTO Y PAGO DE OTRAS PRESTACIONES SALARIALES, SOLCIALES Y SALARIOS"/>
    <s v="BAJO"/>
    <s v="BAJO"/>
    <s v="ALTO"/>
    <s v="ALTO"/>
    <n v="0.47749999999999998"/>
    <s v="MEDIA"/>
    <n v="33755096"/>
    <n v="1"/>
    <x v="8"/>
    <m/>
    <s v="NO"/>
    <n v="0"/>
    <s v="3 años"/>
    <s v="CRISTIAN CAMILO ACEVEDO FORERO"/>
    <n v="43334"/>
    <n v="43334"/>
    <n v="259548"/>
    <s v="EDUCACION"/>
    <m/>
    <d v="2018-09-30T00:00:00"/>
    <s v="2016-08"/>
    <s v="3"/>
    <s v="2018-08"/>
    <n v="1.0709191890753376"/>
    <n v="36148980.035480171"/>
    <n v="36148980.035480171"/>
    <d v="2019-08-31T00:00:00"/>
    <n v="0.9178082191780822"/>
    <n v="6.2269423809404145E-2"/>
    <n v="35317233.917171612"/>
    <n v="0.47749999999999998"/>
    <s v="MEDIA"/>
    <s v="Cuentas de Orden"/>
    <n v="35317233.917171612"/>
  </r>
  <r>
    <n v="712"/>
    <d v="2015-08-31T00:00:00"/>
    <d v="2015-11-26T00:00:00"/>
    <s v="JUZGADO CIVIL LABORAL DEL CIRCUITO DE CAUCASIA"/>
    <s v="051543103001201500171-00"/>
    <s v="LABORAL"/>
    <s v="Adolfo Manuel Marín Chamorro"/>
    <s v="JULIA FERNANDA MUÑOZ RINCÓN"/>
    <n v="215278"/>
    <x v="3"/>
    <s v="RECONOCIMIENTO Y PAGO DE OTRAS PRESTACIONES SALARIALES, SOLCIALES Y SALARIOS"/>
    <s v="MEDIO   "/>
    <s v="MEDIO   "/>
    <s v="MEDIO   "/>
    <s v="MEDIO   "/>
    <n v="0.5"/>
    <s v="MEDIA"/>
    <n v="33929458"/>
    <n v="1"/>
    <x v="8"/>
    <m/>
    <s v="NO"/>
    <n v="0"/>
    <s v="3 años"/>
    <s v="CRISTIAN CAMILO ACEVEDO FORERO"/>
    <n v="43334"/>
    <n v="43334"/>
    <n v="259548"/>
    <s v="EDUCACION"/>
    <m/>
    <d v="2018-09-30T00:00:00"/>
    <s v="2015-08"/>
    <s v="3"/>
    <s v="2018-08"/>
    <n v="1.1576375767827474"/>
    <n v="39278015.540672004"/>
    <n v="39278015.540672004"/>
    <d v="2018-08-30T00:00:00"/>
    <n v="-8.4931506849315067E-2"/>
    <n v="6.2269423809404145E-2"/>
    <n v="39362713.679654233"/>
    <n v="0.5"/>
    <s v="MEDIA"/>
    <s v="Cuentas de Orden"/>
    <n v="39362713.679654233"/>
  </r>
  <r>
    <n v="713"/>
    <d v="2015-08-31T00:00:00"/>
    <d v="2015-11-26T00:00:00"/>
    <s v="JUZGADO CIVIL LABORAL DEL CIRCUITO DE CAUCASIA"/>
    <s v="051543103001201500198-00"/>
    <s v="LABORAL"/>
    <s v="Etilvia Isabel Flórez Muñoz"/>
    <s v="JULIA FERNANDA MUÑOZ RINCÓN"/>
    <n v="215278"/>
    <x v="3"/>
    <s v="RECONOCIMIENTO Y PAGO DE OTRAS PRESTACIONES SALARIALES, SOLCIALES Y SALARIOS"/>
    <s v="MEDIO   "/>
    <s v="BAJO"/>
    <s v="ALTO"/>
    <s v="BAJO"/>
    <n v="0.23500000000000001"/>
    <s v="BAJA"/>
    <n v="34928796"/>
    <n v="1"/>
    <x v="8"/>
    <m/>
    <s v="NO"/>
    <n v="0"/>
    <s v="3 años"/>
    <s v="CRISTIAN CAMILO ACEVEDO FORERO"/>
    <n v="43334"/>
    <n v="43334"/>
    <n v="259548"/>
    <s v="EDUCACION"/>
    <m/>
    <d v="2018-09-30T00:00:00"/>
    <s v="2015-08"/>
    <s v="3"/>
    <s v="2018-08"/>
    <n v="1.1576375767827474"/>
    <n v="40434886.761378922"/>
    <n v="40434886.761378922"/>
    <d v="2018-08-30T00:00:00"/>
    <n v="-8.4931506849315067E-2"/>
    <n v="6.2269423809404145E-2"/>
    <n v="40522079.548781842"/>
    <n v="0.23500000000000001"/>
    <s v="BAJA"/>
    <s v="Cuentas de Orden"/>
    <n v="40522079.548781842"/>
  </r>
  <r>
    <n v="714"/>
    <d v="2015-08-31T00:00:00"/>
    <d v="2015-11-26T00:00:00"/>
    <s v="JUZGADO CIVIL LABORAL DEL CIRCUITO DE CAUCASIA"/>
    <s v="051543103001201500199-00"/>
    <s v="LABORAL"/>
    <s v="Néstor Julio Arias Mendoza"/>
    <s v="JULIA FERNANDA MUÑOZ RINCÓN"/>
    <n v="215278"/>
    <x v="3"/>
    <s v="RECONOCIMIENTO Y PAGO DE OTRAS PRESTACIONES SALARIALES, SOLCIALES Y SALARIOS"/>
    <s v="MEDIO   "/>
    <s v="BAJO"/>
    <s v="ALTO"/>
    <s v="BAJO"/>
    <n v="0.23500000000000001"/>
    <s v="BAJA"/>
    <n v="34514736"/>
    <n v="1"/>
    <x v="8"/>
    <m/>
    <s v="NO"/>
    <n v="0"/>
    <s v="3 años"/>
    <s v="CRISTIAN CAMILO ACEVEDO FORERO"/>
    <n v="43334"/>
    <n v="43334"/>
    <n v="259548"/>
    <s v="EDUCACION"/>
    <m/>
    <d v="2018-09-30T00:00:00"/>
    <s v="2015-08"/>
    <s v="3"/>
    <s v="2018-08"/>
    <n v="1.1576375767827474"/>
    <n v="39955555.346336253"/>
    <n v="39955555.346336253"/>
    <d v="2018-08-30T00:00:00"/>
    <n v="-8.4931506849315067E-2"/>
    <n v="6.2269423809404145E-2"/>
    <n v="40041714.515358731"/>
    <n v="0.23500000000000001"/>
    <s v="BAJA"/>
    <s v="Cuentas de Orden"/>
    <n v="40041714.515358731"/>
  </r>
  <r>
    <n v="715"/>
    <d v="2015-08-31T00:00:00"/>
    <d v="2015-11-26T00:00:00"/>
    <s v="JUZGADO CIVIL LABORAL DEL CIRCUITO DE CAUCASIA"/>
    <s v="051543103001201500200-00"/>
    <s v="LABORAL"/>
    <s v="Gloria del Carmen Rangel Martínez"/>
    <s v="JULIA FERNANDA MUÑOZ RINCÓN"/>
    <n v="215278"/>
    <x v="3"/>
    <s v="RECONOCIMIENTO Y PAGO DE OTRAS PRESTACIONES SALARIALES, SOLCIALES Y SALARIOS"/>
    <s v="MEDIO   "/>
    <s v="BAJO"/>
    <s v="MEDIO   "/>
    <s v="MEDIO   "/>
    <n v="0.34250000000000003"/>
    <s v="MEDIA"/>
    <n v="34666340"/>
    <n v="1"/>
    <x v="8"/>
    <m/>
    <s v="NO"/>
    <n v="0"/>
    <s v="3 años"/>
    <s v="CRISTIAN CAMILO ACEVEDO FORERO"/>
    <n v="43334"/>
    <n v="43334"/>
    <n v="259548"/>
    <s v="EDUCACION"/>
    <m/>
    <d v="2018-09-30T00:00:00"/>
    <s v="2015-08"/>
    <s v="3"/>
    <s v="2018-08"/>
    <n v="1.1576375767827474"/>
    <n v="40131057.833526827"/>
    <n v="40131057.833526827"/>
    <d v="2018-08-30T00:00:00"/>
    <n v="-8.4931506849315067E-2"/>
    <n v="6.2269423809404145E-2"/>
    <n v="40217595.451761857"/>
    <n v="0.34250000000000003"/>
    <s v="MEDIA"/>
    <s v="Cuentas de Orden"/>
    <n v="40217595.451761857"/>
  </r>
  <r>
    <n v="716"/>
    <d v="2015-08-31T00:00:00"/>
    <d v="2015-11-26T00:00:00"/>
    <s v="JUZGADO CIVIL LABORAL DEL CIRCUITO DE CAUCASIA"/>
    <s v="051543103001201500201-00"/>
    <s v="LABORAL"/>
    <s v="Alfredo de Jesús Pastrana Miranda"/>
    <s v="JULIA FERNANDA MUÑOZ RINCÓN"/>
    <n v="215278"/>
    <x v="3"/>
    <s v="RECONOCIMIENTO Y PAGO DE OTRAS PRESTACIONES SALARIALES, SOLCIALES Y SALARIOS"/>
    <s v="MEDIO   "/>
    <s v="MEDIO   "/>
    <s v="BAJO"/>
    <s v="MEDIO   "/>
    <n v="0.45500000000000002"/>
    <s v="MEDIA"/>
    <n v="34783283"/>
    <n v="1"/>
    <x v="8"/>
    <m/>
    <s v="NO"/>
    <n v="0"/>
    <s v="3 años"/>
    <s v="CRISTIAN CAMILO ACEVEDO FORERO"/>
    <n v="43334"/>
    <n v="43334"/>
    <n v="259548"/>
    <s v="EDUCACION"/>
    <m/>
    <d v="2018-09-30T00:00:00"/>
    <s v="2015-08"/>
    <s v="3"/>
    <s v="2018-08"/>
    <n v="1.1576375767827474"/>
    <n v="40266435.444668531"/>
    <n v="40266435.444668531"/>
    <d v="2018-08-30T00:00:00"/>
    <n v="-8.4931506849315067E-2"/>
    <n v="6.2269423809404145E-2"/>
    <n v="40353264.987828121"/>
    <n v="0.45500000000000002"/>
    <s v="MEDIA"/>
    <s v="Cuentas de Orden"/>
    <n v="40353264.987828121"/>
  </r>
  <r>
    <n v="717"/>
    <d v="2015-08-31T00:00:00"/>
    <d v="2015-11-26T00:00:00"/>
    <s v="JUZGADO CIVIL LABORAL DEL CIRCUITO DE CAUCASIA"/>
    <s v="051543103001201500202-00"/>
    <s v="LABORAL"/>
    <s v="Aracelly Pérez Álvarez"/>
    <s v="JULIA FERNANDA MUÑOZ RINCÓN"/>
    <n v="215278"/>
    <x v="3"/>
    <s v="RECONOCIMIENTO Y PAGO DE OTRAS PRESTACIONES SALARIALES, SOLCIALES Y SALARIOS"/>
    <s v="MEDIO   "/>
    <s v="MEDIO   "/>
    <s v="MEDIO   "/>
    <s v="MEDIO   "/>
    <n v="0.5"/>
    <s v="MEDIA"/>
    <n v="35339275"/>
    <n v="1"/>
    <x v="8"/>
    <m/>
    <s v="NO"/>
    <n v="0"/>
    <s v="3 años"/>
    <s v="CRISTIAN CAMILO ACEVEDO FORERO"/>
    <n v="43334"/>
    <n v="43334"/>
    <n v="259548"/>
    <s v="EDUCACION"/>
    <m/>
    <d v="2018-09-30T00:00:00"/>
    <s v="2015-08"/>
    <s v="3"/>
    <s v="2018-08"/>
    <n v="1.1576375767827474"/>
    <n v="40910072.676259123"/>
    <n v="40910072.676259123"/>
    <d v="2018-08-30T00:00:00"/>
    <n v="-8.4931506849315067E-2"/>
    <n v="6.2269423809404145E-2"/>
    <n v="40998290.142788693"/>
    <n v="0.5"/>
    <s v="MEDIA"/>
    <s v="Cuentas de Orden"/>
    <n v="40998290.142788693"/>
  </r>
  <r>
    <n v="718"/>
    <d v="2015-05-06T00:00:00"/>
    <d v="2015-01-21T00:00:00"/>
    <s v="JUZGADO 1 ADMINISTRATIVO DE MEDELLIN"/>
    <s v="050013333001201500238-00"/>
    <s v="ADMINISTRATIVA"/>
    <s v="Victor Manuel Lozano palacios"/>
    <s v="DIANA CAROLINA ALZATE QUINTERO"/>
    <n v="165819"/>
    <x v="2"/>
    <s v="PRIMA DE SERVICIOS"/>
    <s v="MEDIO   "/>
    <s v="MEDIO   "/>
    <s v="BAJO"/>
    <s v="MEDIO   "/>
    <n v="0.45500000000000002"/>
    <s v="MEDIA"/>
    <n v="7244623"/>
    <n v="1"/>
    <x v="11"/>
    <m/>
    <s v="NO"/>
    <n v="0"/>
    <s v="2 años"/>
    <s v="CRISTIAN CAMILO ACEVEDO FORERO"/>
    <n v="43334"/>
    <n v="43334"/>
    <n v="259548"/>
    <s v="EDUCACION"/>
    <m/>
    <d v="2018-09-30T00:00:00"/>
    <s v="2015-05"/>
    <s v="2"/>
    <s v="2018-08"/>
    <n v="1.1665725221376715"/>
    <n v="8451378.1250465848"/>
    <n v="8451378.1250465848"/>
    <d v="2017-05-05T00:00:00"/>
    <n v="-1.4054794520547946"/>
    <n v="6.2269423809404145E-2"/>
    <n v="8758070.62220525"/>
    <n v="0.45500000000000002"/>
    <s v="MEDIA"/>
    <s v="Cuentas de Orden"/>
    <n v="8758070.62220525"/>
  </r>
  <r>
    <n v="719"/>
    <d v="2015-11-15T00:00:00"/>
    <d v="2016-04-07T00:00:00"/>
    <s v="JUZGADO CIVIL LABORAL DEL CIRCUITO DE CAUCASIA"/>
    <s v="051543103001201500270-00"/>
    <s v="LABORAL"/>
    <s v="WILLIAM ANTONIO MARTINEZ PEREZ"/>
    <s v="JULIA FERNANDA MUÑOZ RINCÓN"/>
    <n v="215278"/>
    <x v="3"/>
    <s v="RECONOCIMIENTO Y PAGO DE OTRAS PRESTACIONES SALARIALES, SOLCIALES Y SALARIOS"/>
    <s v="MEDIO   "/>
    <s v="BAJO"/>
    <s v="ALTO"/>
    <s v="BAJO"/>
    <n v="0.23500000000000001"/>
    <s v="BAJA"/>
    <n v="34647713"/>
    <n v="1"/>
    <x v="8"/>
    <m/>
    <s v="NO"/>
    <n v="0"/>
    <s v="3 años"/>
    <s v="CRISTIAN CAMILO ACEVEDO FORERO"/>
    <n v="43334"/>
    <n v="43334"/>
    <n v="259548"/>
    <s v="EDUCACION"/>
    <m/>
    <d v="2018-09-30T00:00:00"/>
    <s v="2015-11"/>
    <s v="3"/>
    <s v="2018-08"/>
    <n v="1.1347828793711006"/>
    <n v="39317631.521763511"/>
    <n v="39317631.521763511"/>
    <d v="2018-11-14T00:00:00"/>
    <n v="0.12328767123287671"/>
    <n v="6.2269423809404145E-2"/>
    <n v="39194883.116817132"/>
    <n v="0.23500000000000001"/>
    <s v="BAJA"/>
    <s v="Cuentas de Orden"/>
    <n v="39194883.116817132"/>
  </r>
  <r>
    <n v="720"/>
    <d v="2015-05-28T00:00:00"/>
    <d v="2015-04-23T00:00:00"/>
    <s v="JUZGADO 1 ADMINISTRATIVO DE TURBO"/>
    <s v="058373333001201500281-00"/>
    <s v="ADMINISTRATIVA"/>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0"/>
    <s v="FALLA EN EL SERVICIO OTRAS CAUSAS"/>
    <s v="MEDIO   "/>
    <s v="MEDIO   "/>
    <s v="MEDIO   "/>
    <s v="MEDIO   "/>
    <n v="0.5"/>
    <s v="MEDIA"/>
    <n v="184800000"/>
    <n v="1"/>
    <x v="15"/>
    <m/>
    <s v="NO"/>
    <n v="0"/>
    <s v="4 años"/>
    <s v="CRISTIAN CAMILO ACEVEDO FORERO"/>
    <n v="43334"/>
    <n v="43334"/>
    <n v="259548"/>
    <s v="DAPARD"/>
    <m/>
    <d v="2018-09-30T00:00:00"/>
    <s v="2015-05"/>
    <s v="4"/>
    <s v="2018-08"/>
    <n v="1.1665725221376715"/>
    <n v="215582602.09104168"/>
    <n v="215582602.09104168"/>
    <d v="2019-05-27T00:00:00"/>
    <n v="0.65479452054794518"/>
    <n v="6.2269423809404145E-2"/>
    <n v="212031973.62917003"/>
    <n v="0.5"/>
    <s v="MEDIA"/>
    <s v="Cuentas de Orden"/>
    <n v="212031973.62917003"/>
  </r>
  <r>
    <n v="721"/>
    <d v="2015-06-02T00:00:00"/>
    <d v="2015-01-27T00:00:00"/>
    <s v="JUZGADO 21 ADMINISTRATIVO DE MEDELLIN"/>
    <s v="050013333021201500302-00"/>
    <s v="ADMINISTRATIVA"/>
    <s v="María Evangelina Guzman Higuita"/>
    <s v="DIANA CAROLINA ALZATE QUINTERO"/>
    <n v="165819"/>
    <x v="2"/>
    <s v="PRIMA DE SERVICIOS"/>
    <s v="MEDIO   "/>
    <s v="MEDIO   "/>
    <s v="MEDIO   "/>
    <s v="MEDIO   "/>
    <n v="0.5"/>
    <s v="MEDIA"/>
    <n v="7244623"/>
    <n v="1"/>
    <x v="4"/>
    <m/>
    <s v="NO"/>
    <n v="0"/>
    <s v="2 años"/>
    <s v="CRISTIAN CAMILO ACEVEDO FORERO"/>
    <n v="43334"/>
    <n v="43334"/>
    <n v="259548"/>
    <s v="EDUCACION"/>
    <m/>
    <d v="2018-09-30T00:00:00"/>
    <s v="2015-06"/>
    <s v="2"/>
    <s v="2018-08"/>
    <n v="1.1653491926384514"/>
    <n v="8442515.5640199557"/>
    <n v="8442515.5640199557"/>
    <d v="2017-06-01T00:00:00"/>
    <n v="-1.3315068493150686"/>
    <n v="6.2269423809404145E-2"/>
    <n v="8732487.9511380363"/>
    <n v="0.5"/>
    <s v="MEDIA"/>
    <s v="Cuentas de Orden"/>
    <n v="8732487.9511380363"/>
  </r>
  <r>
    <n v="722"/>
    <d v="2015-07-25T00:00:00"/>
    <d v="2015-07-02T00:00:00"/>
    <s v="JUZGADO 6 ADMINISTRATIVO DE MEDELLIN"/>
    <s v="050013333006201500368-00"/>
    <s v="ADMINISTRATIVA"/>
    <s v="Emilia Arriaga Guevara"/>
    <s v="HERNAN DARIO ZAPATA LONDOÑO"/>
    <n v="108371"/>
    <x v="2"/>
    <s v="RECONOCIMIENTO Y PAGO DE OTRAS PRESTACIONES SALARIALES, SOLCIALES Y SALARIOS"/>
    <s v="BAJO"/>
    <s v="BAJO"/>
    <s v="BAJO"/>
    <s v="BAJO"/>
    <n v="0.05"/>
    <s v="REMOTA"/>
    <n v="2275000"/>
    <n v="0.8"/>
    <x v="6"/>
    <m/>
    <s v="NO"/>
    <n v="0"/>
    <s v="2 años"/>
    <s v="CRISTIAN CAMILO ACEVEDO FORERO"/>
    <n v="43334"/>
    <n v="43334"/>
    <n v="259548"/>
    <s v="EDUCACION"/>
    <m/>
    <d v="2018-09-30T00:00:00"/>
    <s v="2015-07"/>
    <s v="2"/>
    <s v="2018-08"/>
    <n v="1.1631944469994588"/>
    <n v="2646267.366923769"/>
    <n v="2117013.8935390152"/>
    <d v="2017-07-24T00:00:00"/>
    <n v="-1.1863013698630136"/>
    <n v="6.2269423809404145E-2"/>
    <n v="2181676.9393973053"/>
    <n v="0.05"/>
    <s v="REMOTA"/>
    <s v="No se registra"/>
    <n v="0"/>
  </r>
  <r>
    <n v="723"/>
    <d v="2015-10-26T00:00:00"/>
    <d v="2015-12-23T00:00:00"/>
    <s v="JUZGADO 14 ADMINISTRATIVO DE MEDELLIN "/>
    <s v="050013333014201500380-00"/>
    <s v="ADMINISTRATIVA"/>
    <s v="MARIA SUSANA LOPEZ ARANGO"/>
    <s v="HERNAN DARIO ZAPATA LONDOÑO"/>
    <n v="108371"/>
    <x v="2"/>
    <s v="BONIFICACION"/>
    <s v="BAJO"/>
    <s v="BAJO"/>
    <s v="MEDIO   "/>
    <s v="MEDIO   "/>
    <n v="0.2525"/>
    <s v="MEDIA"/>
    <n v="2275000"/>
    <n v="1"/>
    <x v="9"/>
    <m/>
    <s v="NO"/>
    <n v="0"/>
    <s v="3 años"/>
    <s v="CRISTIAN CAMILO ACEVEDO FORERO"/>
    <n v="43334"/>
    <n v="43334"/>
    <n v="259548"/>
    <s v="EDUCACION"/>
    <m/>
    <d v="2018-09-30T00:00:00"/>
    <s v="2015-10"/>
    <s v="3"/>
    <s v="2018-08"/>
    <n v="1.1416256446594366"/>
    <n v="2597198.3416002183"/>
    <n v="2597198.3416002183"/>
    <d v="2018-10-25T00:00:00"/>
    <n v="6.8493150684931503E-2"/>
    <n v="6.2269423809404145E-2"/>
    <n v="2592690.5609940691"/>
    <n v="0.2525"/>
    <s v="MEDIA"/>
    <s v="Cuentas de Orden"/>
    <n v="2592690.5609940691"/>
  </r>
  <r>
    <n v="724"/>
    <d v="2015-04-06T00:00:00"/>
    <d v="2015-03-19T00:00:00"/>
    <s v="JUZGADO 21 LABORAL DE MEDELLIN"/>
    <s v="050013105021201500383-00"/>
    <s v="LABORAL"/>
    <s v="Humberto Góme Gómez"/>
    <s v="JUAN PABLO ELORZA MORALES "/>
    <n v="124802"/>
    <x v="3"/>
    <s v="PENSIÓN DE SOBREVIVIENTES"/>
    <s v="MEDIO   "/>
    <s v="MEDIO   "/>
    <s v="MEDIO   "/>
    <s v="MEDIO   "/>
    <n v="0.5"/>
    <s v="MEDIA"/>
    <n v="13000000"/>
    <n v="0.9"/>
    <x v="15"/>
    <m/>
    <s v="NO"/>
    <n v="0"/>
    <s v="2 años"/>
    <s v="CRISTIAN CAMILO ACEVEDO FORERO"/>
    <n v="43334"/>
    <n v="43334"/>
    <n v="259548"/>
    <s v="GESTION HUMANA Y DLLO ORGANIZACIONAL"/>
    <m/>
    <d v="2018-09-30T00:00:00"/>
    <s v="2015-04"/>
    <s v="2"/>
    <s v="2018-08"/>
    <n v="1.1696412755585868"/>
    <n v="15205336.582261628"/>
    <n v="13684802.924035465"/>
    <d v="2017-04-05T00:00:00"/>
    <n v="-1.4876712328767123"/>
    <n v="6.2269423809404145E-2"/>
    <n v="14211004.393557375"/>
    <n v="0.5"/>
    <s v="MEDIA"/>
    <s v="Cuentas de Orden"/>
    <n v="14211004.393557375"/>
  </r>
  <r>
    <n v="725"/>
    <d v="2015-07-22T00:00:00"/>
    <d v="2016-05-12T00:00:00"/>
    <s v="JUZGADO 19 ADMINISTRATIVO DE MEDELLIN"/>
    <s v="050013333019201500838-00"/>
    <s v="ADMINISTRATIVA"/>
    <s v="ORLANDO DE JESUS MONTOYA BALLESTEROS"/>
    <s v="GLORIA PATRICIA MOLINA ZAPATA "/>
    <n v="94096"/>
    <x v="2"/>
    <s v="RELIQUIDACIÓN DE LA PENSIÓN"/>
    <s v="MEDIO   "/>
    <s v="MEDIO   "/>
    <s v="MEDIO   "/>
    <s v="MEDIO   "/>
    <n v="0.5"/>
    <s v="MEDIA"/>
    <n v="12830664"/>
    <n v="0.95"/>
    <x v="4"/>
    <m/>
    <s v="NO"/>
    <n v="0"/>
    <s v="3 años"/>
    <s v="CRISTIAN CAMILO ACEVEDO FORERO"/>
    <n v="43334"/>
    <n v="43334"/>
    <n v="259548"/>
    <s v="EDUCACION"/>
    <m/>
    <d v="2018-09-30T00:00:00"/>
    <s v="2015-07"/>
    <s v="3"/>
    <s v="2018-08"/>
    <n v="1.1631944469994588"/>
    <n v="14924557.116115864"/>
    <n v="14178329.260310071"/>
    <d v="2018-07-21T00:00:00"/>
    <n v="-0.19452054794520549"/>
    <n v="6.2269423809404145E-2"/>
    <n v="14248450.557820089"/>
    <n v="0.5"/>
    <s v="MEDIA"/>
    <s v="Cuentas de Orden"/>
    <n v="14248450.557820089"/>
  </r>
  <r>
    <n v="726"/>
    <d v="2015-05-13T00:00:00"/>
    <d v="2015-04-27T00:00:00"/>
    <s v="TRIBUNAL ADMINISTRATIVO DE ANTIOQUIA"/>
    <s v="050012333000201500851-00"/>
    <s v="ADMINISTRATIVA"/>
    <s v="María Victoria Ochoa Uribe"/>
    <s v="CARLOS A. BALLESTEROS A. "/>
    <n v="33513"/>
    <x v="2"/>
    <s v="RECLASIFICACIÓN LABORAL"/>
    <s v="MEDIO   "/>
    <s v="MEDIO   "/>
    <s v="BAJO"/>
    <s v="BAJO"/>
    <n v="0.29750000000000004"/>
    <s v="MEDIA"/>
    <n v="436961623"/>
    <n v="1"/>
    <x v="8"/>
    <m/>
    <s v="NO"/>
    <n v="0"/>
    <s v="2 años"/>
    <s v="CRISTIAN CAMILO ACEVEDO FORERO"/>
    <n v="43334"/>
    <n v="43334"/>
    <n v="259548"/>
    <s v="GESTION HUMANA Y DLLO ORGANIZACIONAL"/>
    <m/>
    <d v="2018-09-30T00:00:00"/>
    <s v="2015-05"/>
    <s v="2"/>
    <s v="2018-08"/>
    <n v="1.1665725221376715"/>
    <n v="509747422.62048036"/>
    <n v="509747422.62048036"/>
    <d v="2017-05-12T00:00:00"/>
    <n v="-1.3863013698630138"/>
    <n v="6.2269423809404145E-2"/>
    <n v="527988797.36827242"/>
    <n v="0.29750000000000004"/>
    <s v="MEDIA"/>
    <s v="Cuentas de Orden"/>
    <n v="527988797.36827242"/>
  </r>
  <r>
    <n v="727"/>
    <d v="2015-06-24T00:00:00"/>
    <d v="2015-05-11T00:00:00"/>
    <s v="TRIBUNAL ADMINISTRATIVO DE ANTIOQUIA"/>
    <s v="050012333000201501002-00"/>
    <s v="ADMINISTRATIVA"/>
    <s v="Blanca Dolly Alzate López"/>
    <s v="JESÚS ORLANDO TANGARIFE"/>
    <n v="154472"/>
    <x v="2"/>
    <s v="PENSIÓN DE SOBREVIVIENTES"/>
    <s v="MEDIO   "/>
    <s v="MEDIO   "/>
    <s v="BAJO"/>
    <s v="MEDIO   "/>
    <n v="0.45500000000000002"/>
    <s v="MEDIA"/>
    <n v="12887000"/>
    <n v="1"/>
    <x v="10"/>
    <m/>
    <s v="NO"/>
    <n v="0"/>
    <s v="2 años"/>
    <s v="CRISTIAN CAMILO ACEVEDO FORERO"/>
    <n v="43334"/>
    <n v="43334"/>
    <n v="259548"/>
    <s v="GESTION HUMANA Y DLLO ORGANIZACIONAL"/>
    <m/>
    <d v="2018-09-30T00:00:00"/>
    <s v="2015-06"/>
    <s v="2"/>
    <s v="2018-08"/>
    <n v="1.1653491926384514"/>
    <n v="15017855.045531724"/>
    <n v="15017855.045531724"/>
    <d v="2017-06-23T00:00:00"/>
    <n v="-1.2712328767123289"/>
    <n v="6.2269423809404145E-2"/>
    <n v="15509940.601983067"/>
    <n v="0.45500000000000002"/>
    <s v="MEDIA"/>
    <s v="Cuentas de Orden"/>
    <n v="15509940.601983067"/>
  </r>
  <r>
    <n v="728"/>
    <d v="2015-12-11T00:00:00"/>
    <d v="2016-04-27T00:00:00"/>
    <s v="JUZGADO 18 ADMINISTRATIVO DE MEDELLIN "/>
    <s v="050013333018201501064-00"/>
    <s v="ADMINISTRATIVA"/>
    <s v="MARIA DE JESUS MARQUEZ ARIAS"/>
    <s v="SANDRO SANCHEZ SALAZAR"/>
    <n v="95351"/>
    <x v="2"/>
    <s v="BONIFICACION"/>
    <s v="BAJO"/>
    <s v="BAJO"/>
    <s v="MEDIO   "/>
    <s v="MEDIO   "/>
    <n v="0.2525"/>
    <s v="MEDIA"/>
    <n v="51471291"/>
    <n v="1"/>
    <x v="10"/>
    <m/>
    <s v="NO"/>
    <n v="0"/>
    <s v="3 años"/>
    <s v="CRISTIAN CAMILO ACEVEDO FORERO"/>
    <n v="43334"/>
    <n v="43334"/>
    <n v="259548"/>
    <s v="GESTION HUMANA Y DLLO ORGANIZACIONAL"/>
    <m/>
    <d v="2018-09-30T00:00:00"/>
    <s v="2015-12"/>
    <s v="3"/>
    <s v="2018-08"/>
    <n v="1.1277780135210895"/>
    <n v="58048190.317345932"/>
    <n v="58048190.317345932"/>
    <d v="2018-12-10T00:00:00"/>
    <n v="0.19452054794520549"/>
    <n v="6.2269423809404145E-2"/>
    <n v="57762516.137782119"/>
    <n v="0.2525"/>
    <s v="MEDIA"/>
    <s v="Cuentas de Orden"/>
    <n v="57762516.137782119"/>
  </r>
  <r>
    <n v="729"/>
    <d v="2015-07-07T00:00:00"/>
    <d v="2015-07-01T00:00:00"/>
    <s v="TRIBUNAL ADMINISTRATIVO DE ANTIOQUIA"/>
    <s v="050012333000201501071-00"/>
    <s v="CONSTITUCIONAL"/>
    <s v="Arelis Hernández Gaspar, Brígida del Carmen Estrada Acosta, Dagoberto Banquet Clemente, Danilsa Díaz Márquez, Lauris del Carmen Banquet Clemente, Mariano Barón Salgado, Mirian Márquez Herrera"/>
    <s v="ADIL JOSÉ MELENDEZ MARQUEZ"/>
    <n v="145811"/>
    <x v="6"/>
    <s v="VIOLACIÓN DERECHOS FUNDAMENTALES"/>
    <s v="MEDIO   "/>
    <s v="MEDIO   "/>
    <s v="MEDIO   "/>
    <s v="MEDIO   "/>
    <n v="0.5"/>
    <s v="MEDIA"/>
    <n v="12544000000"/>
    <n v="1"/>
    <x v="15"/>
    <m/>
    <s v="NO"/>
    <n v="0"/>
    <n v="1"/>
    <s v="CRISTIAN CAMILO ACEVEDO FORERO"/>
    <n v="43334"/>
    <n v="43334"/>
    <n v="259548"/>
    <s v="GOBIERNO"/>
    <m/>
    <d v="2018-09-30T00:00:00"/>
    <s v="2015-07"/>
    <s v="1"/>
    <s v="2018-08"/>
    <n v="1.1631944469994588"/>
    <n v="14591111143.161211"/>
    <n v="14591111143.161211"/>
    <d v="2016-07-06T00:00:00"/>
    <n v="-2.2356164383561645"/>
    <n v="6.2269423809404145E-2"/>
    <n v="15442335039.397865"/>
    <n v="0.5"/>
    <s v="MEDIA"/>
    <s v="Cuentas de Orden"/>
    <n v="15442335039.397865"/>
  </r>
  <r>
    <n v="730"/>
    <d v="2016-01-25T00:00:00"/>
    <d v="2016-03-01T00:00:00"/>
    <s v="JUZGADO 7 ADMINISTRATIVO DE MEDELLIN"/>
    <s v="050013333007201501293-00"/>
    <s v="ADMINISTRATIVA"/>
    <s v="JOSE FERNANDO BEDOYA RAVE"/>
    <s v="LUISA FERNANDA AGUILAR ZULUAGA"/>
    <n v="220124"/>
    <x v="2"/>
    <s v="RELIQUIDACIÓN DE LA PENSIÓN"/>
    <s v="BAJO"/>
    <s v="BAJO"/>
    <s v="BAJO"/>
    <s v="BAJO"/>
    <n v="0.05"/>
    <s v="REMOTA"/>
    <n v="29172325"/>
    <n v="1"/>
    <x v="4"/>
    <m/>
    <s v="NO"/>
    <n v="0"/>
    <s v="2 años"/>
    <s v="CRISTIAN CAMILO ACEVEDO FORERO"/>
    <n v="43334"/>
    <n v="43334"/>
    <n v="259548"/>
    <s v="EDUCACION"/>
    <m/>
    <d v="2018-09-30T00:00:00"/>
    <s v="2016-01"/>
    <s v="2"/>
    <s v="2018-08"/>
    <n v="1.1134082848971356"/>
    <n v="32480708.344711833"/>
    <n v="32480708.344711833"/>
    <d v="2018-01-24T00:00:00"/>
    <n v="-0.68219178082191778"/>
    <n v="6.2269423809404145E-2"/>
    <n v="33047576.583693631"/>
    <n v="0.05"/>
    <s v="REMOTA"/>
    <s v="No se registra"/>
    <n v="0"/>
  </r>
  <r>
    <n v="731"/>
    <d v="2016-11-15T00:00:00"/>
    <d v="2017-04-04T00:00:00"/>
    <s v="JUZGADO 1 ADMINISTRATIVO DE MEDELLIN"/>
    <s v="050013333001201501322-00"/>
    <s v="ADMINISTRATIVA"/>
    <s v="FLOR ELENA ALCARAZ"/>
    <s v="YELY ANDREA VILLA LOPEZ"/>
    <n v="166581"/>
    <x v="2"/>
    <s v="RELIQUIDACIÓN DE LA PENSIÓN"/>
    <s v="BAJO"/>
    <s v="BAJO"/>
    <s v="BAJO"/>
    <s v="BAJO"/>
    <n v="0.05"/>
    <s v="REMOTA"/>
    <n v="9902660"/>
    <n v="1"/>
    <x v="26"/>
    <m/>
    <s v="NO"/>
    <n v="0"/>
    <s v="3 años"/>
    <s v="CRISTIAN CAMILO ACEVEDO FORERO"/>
    <n v="43334"/>
    <n v="43334"/>
    <n v="259548"/>
    <s v="EDUCACION"/>
    <m/>
    <d v="2018-09-30T00:00:00"/>
    <s v="2016-11"/>
    <s v="3"/>
    <s v="2018-08"/>
    <n v="1.0709287176021436"/>
    <n v="10605042.974650044"/>
    <n v="10605042.974650044"/>
    <d v="2019-11-15T00:00:00"/>
    <n v="1.1260273972602739"/>
    <n v="6.2269423809404145E-2"/>
    <n v="10306461.814077402"/>
    <n v="0.05"/>
    <s v="REMOTA"/>
    <s v="No se registra"/>
    <n v="0"/>
  </r>
  <r>
    <n v="732"/>
    <d v="2014-12-14T00:00:00"/>
    <d v="2016-04-11T00:00:00"/>
    <s v="JUZGADO 1 ADMINISTRATIVO DE MEDELLIN"/>
    <s v="050013333001201501347-00"/>
    <s v="ADMINISTRATIVA"/>
    <s v="MARY LEIDA RIVAS GARCIA"/>
    <s v="HERNAN DARIO ZAPATA LONDOÑO"/>
    <n v="108371"/>
    <x v="2"/>
    <s v="BONIFICACION"/>
    <s v="BAJO"/>
    <s v="BAJO"/>
    <s v="ALTO"/>
    <s v="ALTO"/>
    <n v="0.47749999999999998"/>
    <s v="MEDIA"/>
    <n v="3115000"/>
    <n v="1"/>
    <x v="11"/>
    <m/>
    <s v="NO"/>
    <n v="0"/>
    <s v="3 años"/>
    <s v="CRISTIAN CAMILO ACEVEDO FORERO"/>
    <n v="43334"/>
    <n v="43334"/>
    <n v="259548"/>
    <s v="EDUCACION"/>
    <m/>
    <d v="2018-09-30T00:00:00"/>
    <s v="2014-12"/>
    <s v="3"/>
    <s v="2018-08"/>
    <n v="1.2041183120765009"/>
    <n v="3750828.5421183002"/>
    <n v="3750828.5421183002"/>
    <d v="2017-12-13T00:00:00"/>
    <n v="-0.79726027397260268"/>
    <n v="6.2269423809404145E-2"/>
    <n v="3827443.4334279322"/>
    <n v="0.47749999999999998"/>
    <s v="MEDIA"/>
    <s v="Cuentas de Orden"/>
    <n v="3827443.4334279322"/>
  </r>
  <r>
    <n v="733"/>
    <d v="2015-02-02T00:00:00"/>
    <d v="2016-04-29T00:00:00"/>
    <s v="JUZGADO 9 LABORAL DE MEDELLIN"/>
    <s v="050013105009201501526-00"/>
    <s v="LABORAL"/>
    <s v="LUIS HERNAN GOMEZ GOMEZ"/>
    <s v="JUAN FELIPE VALLEJO OSORIO"/>
    <n v="217988"/>
    <x v="3"/>
    <s v="INDEMNIZACIÓN SUSTITUTIVA DE LA PENSIÓN"/>
    <s v="BAJO"/>
    <s v="BAJO"/>
    <s v="BAJO"/>
    <s v="ALTO"/>
    <n v="0.38249999999999995"/>
    <s v="MEDIA"/>
    <n v="23120185"/>
    <n v="1"/>
    <x v="8"/>
    <m/>
    <s v="NO"/>
    <n v="0"/>
    <s v="3 años"/>
    <s v="CRISTIAN CAMILO ACEVEDO FORERO"/>
    <n v="43334"/>
    <n v="43334"/>
    <n v="259548"/>
    <s v="GESTION HUMANA Y DLLO ORGANIZACIONAL"/>
    <m/>
    <d v="2018-09-30T00:00:00"/>
    <s v="2015-02"/>
    <s v="3"/>
    <s v="2018-08"/>
    <n v="1.1828122825515184"/>
    <n v="27346838.792863376"/>
    <n v="27346838.792863376"/>
    <d v="2018-02-01T00:00:00"/>
    <n v="-0.66027397260273968"/>
    <n v="6.2269423809404145E-2"/>
    <n v="27808645.682103261"/>
    <n v="0.38249999999999995"/>
    <s v="MEDIA"/>
    <s v="Cuentas de Orden"/>
    <n v="27808645.682103261"/>
  </r>
  <r>
    <n v="734"/>
    <d v="2015-02-03T00:00:00"/>
    <d v="2016-02-29T00:00:00"/>
    <s v="JUZGADO 34 ADMINISTRATIVO DE MEDELLIN"/>
    <s v="050013333034201600050-00"/>
    <s v="ADMINISTRATIVA"/>
    <s v="LUZ ALBA RAMIREZ ARANGO"/>
    <s v="GABRIEL RAÚL MANRIQUE BERRIO"/>
    <n v="115922"/>
    <x v="2"/>
    <s v="RELIQUIDACIÓN DE LA PENSIÓN"/>
    <s v="BAJO"/>
    <s v="BAJO"/>
    <s v="BAJO"/>
    <s v="MEDIO   "/>
    <n v="0.20749999999999999"/>
    <s v="BAJA"/>
    <n v="7884072"/>
    <n v="1"/>
    <x v="10"/>
    <m/>
    <s v="NO"/>
    <n v="0"/>
    <s v="2 años"/>
    <s v="CRISTIAN CAMILO ACEVEDO FORERO"/>
    <n v="43334"/>
    <n v="43334"/>
    <n v="259548"/>
    <s v="EDUCACION"/>
    <m/>
    <d v="2018-09-30T00:00:00"/>
    <s v="2015-02"/>
    <s v="2"/>
    <s v="2018-08"/>
    <n v="1.1828122825515184"/>
    <n v="9325377.1981205139"/>
    <n v="9325377.1981205139"/>
    <d v="2017-02-02T00:00:00"/>
    <n v="-1.6575342465753424"/>
    <n v="6.2269423809404145E-2"/>
    <n v="9725761.6218728703"/>
    <n v="0.20749999999999999"/>
    <s v="BAJA"/>
    <s v="Cuentas de Orden"/>
    <n v="9725761.6218728703"/>
  </r>
  <r>
    <n v="735"/>
    <d v="2016-04-08T00:00:00"/>
    <d v="2016-04-20T00:00:00"/>
    <s v="JUZGADO 10 ADMINISTRATIVO DE MEDELLIN"/>
    <s v="050013333010201600068-00"/>
    <s v="ADMINISTRATIVA"/>
    <s v="JOSE BAUDILIO BLANCO E Y OTROS"/>
    <s v="JORGE HUMBERTO VALERO RODRÍGUEZ "/>
    <n v="44498"/>
    <x v="2"/>
    <s v="PRIMA DE CLIMA"/>
    <s v="BAJO"/>
    <s v="BAJO"/>
    <s v="ALTO"/>
    <s v="BAJO"/>
    <n v="0.14499999999999999"/>
    <s v="BAJA"/>
    <n v="4873388"/>
    <n v="1"/>
    <x v="4"/>
    <m/>
    <s v="NO"/>
    <n v="0"/>
    <s v="3 años"/>
    <s v="CRISTIAN CAMILO ACEVEDO FORERO"/>
    <n v="43334"/>
    <n v="43334"/>
    <n v="259548"/>
    <s v="EDUCACION"/>
    <m/>
    <d v="2018-09-30T00:00:00"/>
    <s v="2016-04"/>
    <s v="3"/>
    <s v="2018-08"/>
    <n v="1.0836874783109893"/>
    <n v="5281229.5525510358"/>
    <n v="5281229.5525510358"/>
    <d v="2019-04-08T00:00:00"/>
    <n v="0.52054794520547942"/>
    <n v="6.2269423809404145E-2"/>
    <n v="5211963.6064799679"/>
    <n v="0.14499999999999999"/>
    <s v="BAJA"/>
    <s v="Cuentas de Orden"/>
    <n v="5211963.6064799679"/>
  </r>
  <r>
    <n v="736"/>
    <d v="2016-04-22T00:00:00"/>
    <d v="2016-05-31T00:00:00"/>
    <s v="JUZGADO CIVIL CIRCUITO ANDES"/>
    <s v="050343113001201600078-00"/>
    <s v="LABORAL"/>
    <s v="DEISON ALONSO HERRERA AGUDELO"/>
    <s v="JUAN PABLO VALENCIA GRAJALES"/>
    <n v="192922"/>
    <x v="3"/>
    <s v="RECONOCIMIENTO Y PAGO DE OTRAS PRESTACIONES SALARIALES, SOLCIALES Y SALARIOS"/>
    <s v="BAJO"/>
    <s v="BAJO"/>
    <s v="BAJO"/>
    <s v="MEDIO   "/>
    <n v="0.20749999999999999"/>
    <s v="BAJA"/>
    <n v="59932500"/>
    <n v="1"/>
    <x v="8"/>
    <m/>
    <s v="NO"/>
    <n v="0"/>
    <s v="3 años"/>
    <s v="CRISTIAN CAMILO ACEVEDO FORERO"/>
    <n v="43334"/>
    <n v="43334"/>
    <n v="259548"/>
    <s v="EDUCACION"/>
    <m/>
    <d v="2018-09-30T00:00:00"/>
    <s v="2016-04"/>
    <s v="3"/>
    <s v="2018-08"/>
    <n v="1.0836874783109893"/>
    <n v="64948099.79387337"/>
    <n v="64948099.79387337"/>
    <d v="2019-04-22T00:00:00"/>
    <n v="0.55890410958904113"/>
    <n v="6.2269423809404145E-2"/>
    <n v="64033950.805861615"/>
    <n v="0.20749999999999999"/>
    <s v="BAJA"/>
    <s v="Cuentas de Orden"/>
    <n v="64033950.805861615"/>
  </r>
  <r>
    <n v="737"/>
    <d v="2016-04-11T00:00:00"/>
    <d v="2016-05-16T00:00:00"/>
    <s v="JUAGADO 9 LABORAL DE MEDELLIN"/>
    <s v="050013105009201600096-00"/>
    <s v="LABORAL"/>
    <s v="MARIA DORA LICY MONTOYA GALLEGO "/>
    <s v="ISSIYS DAYAN ZAPATA MUÑOZ"/>
    <n v="175833"/>
    <x v="3"/>
    <s v="PENSIÓN DE SOBREVIVIENTES"/>
    <s v="MEDIO   "/>
    <s v="MEDIO   "/>
    <s v="BAJO"/>
    <s v="MEDIO   "/>
    <n v="0.45500000000000002"/>
    <s v="MEDIA"/>
    <n v="68900000"/>
    <n v="1"/>
    <x v="0"/>
    <m/>
    <s v="NO"/>
    <n v="0"/>
    <s v="3 años"/>
    <s v="CRISTIAN CAMILO ACEVEDO FORERO"/>
    <n v="43334"/>
    <n v="43334"/>
    <n v="259548"/>
    <s v="EDUCACION"/>
    <m/>
    <d v="2018-09-30T00:00:00"/>
    <s v="2016-04"/>
    <s v="3"/>
    <s v="2018-08"/>
    <n v="1.0836874783109893"/>
    <n v="74666067.25562717"/>
    <n v="74666067.25562717"/>
    <d v="2019-04-11T00:00:00"/>
    <n v="0.52876712328767128"/>
    <n v="6.2269423809404145E-2"/>
    <n v="73671425.824830815"/>
    <n v="0.45500000000000002"/>
    <s v="MEDIA"/>
    <s v="Cuentas de Orden"/>
    <n v="73671425.824830815"/>
  </r>
  <r>
    <n v="738"/>
    <d v="2016-08-18T00:00:00"/>
    <d v="2016-09-01T00:00:00"/>
    <s v="JUZGADO 2 ADMINISTRATIVO DE TURBO"/>
    <s v="058373333002201600180-00"/>
    <s v="ADMINISTRATIVA"/>
    <s v="HERMES DE JESUS RENTERÍA GONZALEZ"/>
    <s v="ANDRES FELIPE MAHECHA REYES"/>
    <n v="79812"/>
    <x v="2"/>
    <s v="RELIQUIDACIÓN DE LA PENSIÓN"/>
    <s v="MEDIO   "/>
    <s v="MEDIO   "/>
    <s v="MEDIO   "/>
    <s v="MEDIO   "/>
    <n v="0.5"/>
    <s v="MEDIA"/>
    <n v="25104000"/>
    <n v="1"/>
    <x v="8"/>
    <m/>
    <s v="NO"/>
    <n v="0"/>
    <s v="3 años"/>
    <s v="CRISTIAN CAMILO ACEVEDO FORERO"/>
    <n v="43334"/>
    <n v="43334"/>
    <n v="259548"/>
    <s v="EDUCACION"/>
    <m/>
    <d v="2018-09-30T00:00:00"/>
    <s v="2016-08"/>
    <s v="3"/>
    <s v="2018-08"/>
    <n v="1.0709191890753376"/>
    <n v="26884355.322547276"/>
    <n v="26884355.322547276"/>
    <d v="2019-08-18T00:00:00"/>
    <n v="0.88219178082191785"/>
    <n v="6.2269423809404145E-2"/>
    <n v="26289514.409156043"/>
    <n v="0.5"/>
    <s v="MEDIA"/>
    <s v="Cuentas de Orden"/>
    <n v="26289514.409156043"/>
  </r>
  <r>
    <n v="739"/>
    <d v="2016-03-14T00:00:00"/>
    <d v="2016-04-01T00:00:00"/>
    <s v="JUZGADO 21 ADMINISTRATIVO DE MEDELLIN"/>
    <s v="050013333021201600271-00"/>
    <s v="ADMINISTRATIVA"/>
    <s v="ALBA ROSA LOPEZ DE USUGA"/>
    <s v="CARLOS ANDRES RESTREPO GIRALDO"/>
    <n v="242719"/>
    <x v="2"/>
    <s v="PENSIÓN DE SOBREVIVIENTES"/>
    <s v="MEDIO   "/>
    <s v="MEDIO   "/>
    <s v="BAJO"/>
    <s v="MEDIO   "/>
    <n v="0.45500000000000002"/>
    <s v="MEDIA"/>
    <n v="28957068"/>
    <n v="1"/>
    <x v="8"/>
    <m/>
    <s v="NO"/>
    <n v="0"/>
    <s v="3 años"/>
    <s v="CRISTIAN CAMILO ACEVEDO FORERO"/>
    <n v="43334"/>
    <n v="43334"/>
    <n v="259548"/>
    <s v="GESTION HUMANA Y DLLO ORGANIZACIONAL"/>
    <m/>
    <d v="2018-09-30T00:00:00"/>
    <s v="2016-03"/>
    <s v="3"/>
    <s v="2018-08"/>
    <n v="1.0890636309042412"/>
    <n v="31536089.616421014"/>
    <n v="31536089.616421014"/>
    <d v="2019-03-14T00:00:00"/>
    <n v="0.45205479452054792"/>
    <n v="6.2269423809404145E-2"/>
    <n v="31176589.239817962"/>
    <n v="0.45500000000000002"/>
    <s v="MEDIA"/>
    <s v="Cuentas de Orden"/>
    <n v="31176589.239817962"/>
  </r>
  <r>
    <n v="740"/>
    <d v="2016-05-06T00:00:00"/>
    <d v="2016-07-21T00:00:00"/>
    <s v="JUZGADO 28 ADMINISTRATIVO DE MEDELLIN"/>
    <s v="050013333028201600328-00"/>
    <s v="ADMINISTRATIVA"/>
    <s v="MINISTERIO DE RELACIONES EXTERIORES"/>
    <s v="JORGE ENRIQUE BARRIOS SUAREZ"/>
    <n v="168177"/>
    <x v="1"/>
    <s v="INCUMPLIMIENTO"/>
    <s v="BAJO"/>
    <s v="BAJO"/>
    <s v="ALTO"/>
    <s v="BAJO"/>
    <n v="0.14499999999999999"/>
    <s v="BAJA"/>
    <n v="27813220"/>
    <n v="1"/>
    <x v="8"/>
    <m/>
    <s v="NO"/>
    <n v="0"/>
    <s v="5 años"/>
    <s v="CRISTIAN CAMILO ACEVEDO FORERO"/>
    <n v="43334"/>
    <n v="43334"/>
    <n v="259548"/>
    <s v="GESTION HUMANA Y DLLO ORGANIZACIONAL"/>
    <m/>
    <d v="2018-09-30T00:00:00"/>
    <s v="2016-05"/>
    <s v="5"/>
    <s v="2018-08"/>
    <n v="1.0781909613013327"/>
    <n v="29987962.408685453"/>
    <n v="29987962.408685453"/>
    <d v="2021-05-05T00:00:00"/>
    <n v="2.5972602739726027"/>
    <n v="6.2269423809404145E-2"/>
    <n v="28076240.931513291"/>
    <n v="0.14499999999999999"/>
    <s v="BAJA"/>
    <s v="Cuentas de Orden"/>
    <n v="28076240.931513291"/>
  </r>
  <r>
    <n v="741"/>
    <d v="2016-05-26T00:00:00"/>
    <d v="2016-08-30T00:00:00"/>
    <s v="JUZGADO 10 ADMINISTRATIVO DE MEDELLIN"/>
    <s v="050013333010201600372-00"/>
    <s v="ADMINISTRATIVA"/>
    <s v="GLORIA ELENA MARTINEZ ARANGO"/>
    <s v="DIANA CAROLINA ALZATE QUINTERO"/>
    <n v="165819"/>
    <x v="2"/>
    <s v="RECONOCIMIENTO Y PAGO DE OTRAS PRESTACIONES SALARIALES, SOLCIALES Y SALARIOS"/>
    <s v="MEDIO   "/>
    <s v="MEDIO   "/>
    <s v="MEDIO   "/>
    <s v="MEDIO   "/>
    <n v="0.5"/>
    <s v="MEDIA"/>
    <n v="34568670"/>
    <n v="1"/>
    <x v="8"/>
    <m/>
    <s v="NO"/>
    <n v="0"/>
    <s v="3 años"/>
    <s v="CRISTIAN CAMILO ACEVEDO FORERO"/>
    <n v="43334"/>
    <n v="43334"/>
    <n v="259548"/>
    <s v="EDUCACION"/>
    <m/>
    <d v="2018-09-30T00:00:00"/>
    <s v="2016-05"/>
    <s v="3"/>
    <s v="2018-08"/>
    <n v="1.0781909613013327"/>
    <n v="37271627.538208544"/>
    <n v="37271627.538208544"/>
    <d v="2019-05-26T00:00:00"/>
    <n v="0.65205479452054793"/>
    <n v="6.2269423809404145E-2"/>
    <n v="36660314.046190515"/>
    <n v="0.5"/>
    <s v="MEDIA"/>
    <s v="Cuentas de Orden"/>
    <n v="36660314.046190515"/>
  </r>
  <r>
    <n v="742"/>
    <d v="2016-06-23T00:00:00"/>
    <d v="2016-07-11T00:00:00"/>
    <s v="JUZGADO 35 ADMINISTRATIVO DE MEDELLIN"/>
    <s v="050013333035201600474-00"/>
    <s v="ADMINISTRATIVA"/>
    <s v="LA PREVISORA SA COMPAÑÍA DE SEGUROS"/>
    <s v="JUAN CAMILO ARANGO"/>
    <n v="114894"/>
    <x v="5"/>
    <s v="NULIDAD ACTO ADMINISTRATIVO"/>
    <s v="MEDIO   "/>
    <s v="MEDIO   "/>
    <s v="MEDIO   "/>
    <s v="MEDIO   "/>
    <n v="0.5"/>
    <s v="MEDIA"/>
    <n v="75000000"/>
    <n v="1"/>
    <x v="4"/>
    <m/>
    <s v="NO"/>
    <n v="0"/>
    <s v="3 años"/>
    <s v="CRISTIAN CAMILO ACEVEDO FORERO"/>
    <n v="43334"/>
    <n v="43334"/>
    <n v="259548"/>
    <s v="CONTRALORIA DEPARTAMENTAL"/>
    <m/>
    <d v="2018-09-30T00:00:00"/>
    <s v="2016-06"/>
    <s v="3"/>
    <s v="2018-08"/>
    <n v="1.0730438936821354"/>
    <n v="80478292.026160151"/>
    <n v="80478292.026160151"/>
    <d v="2019-06-23T00:00:00"/>
    <n v="0.72876712328767124"/>
    <n v="6.2269423809404145E-2"/>
    <n v="79004460.622686684"/>
    <n v="0.5"/>
    <s v="MEDIA"/>
    <s v="Cuentas de Orden"/>
    <n v="79004460.622686684"/>
  </r>
  <r>
    <n v="743"/>
    <d v="2016-07-06T00:00:00"/>
    <d v="2016-08-09T00:00:00"/>
    <s v="JUZGADO 19 ADMINISTRATIVO DE MEDELLIN"/>
    <s v="050013333019201600489-00"/>
    <s v="ADMINISTRATIVA"/>
    <s v="AFRANIO ELEAZAR PELAEZ OSSA"/>
    <s v="JAIRO IVAN LIZARAZO AVILA"/>
    <n v="41146"/>
    <x v="2"/>
    <s v="RELIQUIDACIÓN DE LA PENSIÓN"/>
    <s v="MEDIO   "/>
    <s v="BAJO"/>
    <s v="ALTO"/>
    <s v="BAJO"/>
    <n v="0.23500000000000001"/>
    <s v="BAJA"/>
    <n v="12774075"/>
    <n v="0.95"/>
    <x v="8"/>
    <m/>
    <s v="NO"/>
    <n v="0"/>
    <s v="3 años"/>
    <s v="CRISTIAN CAMILO ACEVEDO FORERO"/>
    <n v="43334"/>
    <n v="43334"/>
    <n v="259548"/>
    <s v="EDUCACION"/>
    <m/>
    <d v="2018-09-30T00:00:00"/>
    <s v="2016-07"/>
    <s v="3"/>
    <s v="2018-08"/>
    <n v="1.0674931579058418"/>
    <n v="13636237.661076065"/>
    <n v="12954425.778022261"/>
    <d v="2019-07-06T00:00:00"/>
    <n v="0.76438356164383559"/>
    <n v="6.2269423809404145E-2"/>
    <n v="12705703.746705174"/>
    <n v="0.23500000000000001"/>
    <s v="BAJA"/>
    <s v="Cuentas de Orden"/>
    <n v="12705703.746705174"/>
  </r>
  <r>
    <n v="744"/>
    <d v="2016-05-19T00:00:00"/>
    <d v="2016-06-02T00:00:00"/>
    <s v="JUZGADO 3 ADMINISTRATIVO DE MEDELLIN"/>
    <s v="050013333003201600503-00"/>
    <s v="ADMINISTRATIVA"/>
    <s v="JAIME ALONSO OSORNO MIRA Y OTROS"/>
    <s v="JUAN JOSE GOMEZ ARANGO"/>
    <n v="201108"/>
    <x v="0"/>
    <s v="FALLA EN EL SERVICIO OTRAS CAUSAS"/>
    <s v="BAJO"/>
    <s v="BAJO"/>
    <s v="MEDIO   "/>
    <s v="BAJO"/>
    <n v="9.5000000000000001E-2"/>
    <s v="REMOTA"/>
    <n v="334003193"/>
    <n v="0.9"/>
    <x v="4"/>
    <m/>
    <s v="NO"/>
    <n v="0"/>
    <s v="5 años"/>
    <s v="CRISTIAN CAMILO ACEVEDO FORERO"/>
    <n v="43334"/>
    <n v="43334"/>
    <n v="259548"/>
    <s v="GOBIERNO"/>
    <m/>
    <d v="2018-09-30T00:00:00"/>
    <s v="2016-05"/>
    <s v="5"/>
    <s v="2018-08"/>
    <n v="1.0781909613013327"/>
    <n v="360119223.73838454"/>
    <n v="324107301.36454612"/>
    <d v="2021-05-18T00:00:00"/>
    <n v="2.6328767123287671"/>
    <n v="6.2269423809404145E-2"/>
    <n v="303171598.64646161"/>
    <n v="9.5000000000000001E-2"/>
    <s v="REMOTA"/>
    <s v="No se registra"/>
    <n v="0"/>
  </r>
  <r>
    <n v="745"/>
    <d v="2016-08-24T00:00:00"/>
    <d v="2017-01-24T00:00:00"/>
    <s v="JUZGADO 22 ADMINISTRATIVO DE MEDELLIN"/>
    <s v="050013333022201600603-00"/>
    <s v="ADMINISTRATIVA"/>
    <s v="JUAN EVARISTO QUINTO MOSQUERA"/>
    <s v="LEIDY VIVIANA JIMÉNEZ SANCHEZ"/>
    <n v="160495"/>
    <x v="2"/>
    <s v="RELIQUIDACIÓN DE LA PENSIÓN"/>
    <s v="MEDIO   "/>
    <s v="BAJO"/>
    <s v="MEDIO   "/>
    <s v="MEDIO   "/>
    <n v="0.34250000000000003"/>
    <s v="MEDIA"/>
    <n v="8310098"/>
    <n v="1"/>
    <x v="4"/>
    <m/>
    <s v="NO"/>
    <n v="0"/>
    <s v="3 años"/>
    <s v="CRISTIAN CAMILO ACEVEDO FORERO"/>
    <n v="43334"/>
    <n v="43334"/>
    <n v="259548"/>
    <s v="GESTION HUMANA Y DLLO ORGANIZACIONAL"/>
    <m/>
    <d v="2018-09-30T00:00:00"/>
    <s v="2016-08"/>
    <s v="3"/>
    <s v="2018-08"/>
    <n v="1.0709191890753376"/>
    <n v="8899443.4112965837"/>
    <n v="8899443.4112965837"/>
    <d v="2019-08-24T00:00:00"/>
    <n v="0.89863013698630134"/>
    <n v="6.2269423809404145E-2"/>
    <n v="8698907.6495239642"/>
    <n v="0.34250000000000003"/>
    <s v="MEDIA"/>
    <s v="Cuentas de Orden"/>
    <n v="8698907.6495239642"/>
  </r>
  <r>
    <n v="746"/>
    <d v="2016-10-04T00:00:00"/>
    <d v="2016-11-08T00:00:00"/>
    <s v="JUZGADO 13 ADMINISTRATIVO DE MEDELLIN"/>
    <s v="050013333013201600654-00"/>
    <s v="ADMINISTRATIVA"/>
    <s v="BALTAZAR ANTONIO MONTOYA DUQUE"/>
    <s v="JUAN DAVID GALEANO CARDONA"/>
    <n v="188779"/>
    <x v="2"/>
    <s v="RELIQUIDACIÓN DE LA PENSIÓN"/>
    <s v="MEDIO   "/>
    <s v="BAJO"/>
    <s v="MEDIO   "/>
    <s v="MEDIO   "/>
    <n v="0.34250000000000003"/>
    <s v="MEDIA"/>
    <n v="25104000"/>
    <n v="1"/>
    <x v="8"/>
    <m/>
    <s v="NO"/>
    <n v="0"/>
    <s v="3 años"/>
    <s v="CRISTIAN CAMILO ACEVEDO FORERO"/>
    <n v="43334"/>
    <n v="43334"/>
    <n v="259548"/>
    <s v="EDUCACION"/>
    <m/>
    <d v="2018-09-30T00:00:00"/>
    <s v="2016-10"/>
    <s v="3"/>
    <s v="2018-08"/>
    <n v="1.072127470669292"/>
    <n v="26914688.023681909"/>
    <n v="26914688.023681909"/>
    <d v="2019-10-04T00:00:00"/>
    <n v="1.010958904109589"/>
    <n v="6.2269423809404145E-2"/>
    <n v="26233362.399558417"/>
    <n v="0.34250000000000003"/>
    <s v="MEDIA"/>
    <s v="Cuentas de Orden"/>
    <n v="26233362.399558417"/>
  </r>
  <r>
    <n v="747"/>
    <d v="2016-09-15T00:00:00"/>
    <d v="2016-10-03T00:00:00"/>
    <s v="JUZGADO 29 ADMINISTRATIVO DE MEDELLIN"/>
    <s v="050013333029201600693-00"/>
    <s v="ADMINISTRATIVA"/>
    <s v="NICOLAS OCTAVIO ARISMENDI VILLEGAS"/>
    <s v="LUZ ELENA GALLEGO"/>
    <n v="41146"/>
    <x v="2"/>
    <s v="RELIQUIDACIÓN DE LA PENSIÓN"/>
    <s v="MEDIO   "/>
    <s v="MEDIO   "/>
    <s v="MEDIO   "/>
    <s v="MEDIO   "/>
    <n v="0.5"/>
    <s v="MEDIA"/>
    <n v="30494056"/>
    <n v="0.9"/>
    <x v="8"/>
    <m/>
    <s v="NO"/>
    <n v="0"/>
    <s v="3 años"/>
    <s v="CRISTIAN CAMILO ACEVEDO FORERO"/>
    <n v="43334"/>
    <n v="43334"/>
    <n v="259548"/>
    <s v="GESTION HUMANA Y DLLO ORGANIZACIONAL"/>
    <m/>
    <d v="2018-09-30T00:00:00"/>
    <s v="2016-09"/>
    <s v="3"/>
    <s v="2018-08"/>
    <n v="1.0714852534790686"/>
    <n v="32673931.322764914"/>
    <n v="29406538.190488424"/>
    <d v="2019-09-15T00:00:00"/>
    <n v="0.95890410958904104"/>
    <n v="6.2269423809404145E-2"/>
    <n v="28699998.697986234"/>
    <n v="0.5"/>
    <s v="MEDIA"/>
    <s v="Cuentas de Orden"/>
    <n v="28699998.697986234"/>
  </r>
  <r>
    <n v="748"/>
    <d v="2016-10-18T00:00:00"/>
    <d v="2016-11-01T00:00:00"/>
    <s v="JUZGADO 5 ADMINISTRATIVO DE MEDELLIN"/>
    <s v="050013333005201600732-00"/>
    <s v="ADMINISTRATIVA"/>
    <s v="NESTOR DE JESUS CANO MARTINEZ"/>
    <s v="SANDRO SANCHEZ SALAZAR"/>
    <n v="95351"/>
    <x v="2"/>
    <s v="RELIQUIDACIÓN DE LA PENSIÓN"/>
    <s v="BAJO"/>
    <s v="BAJO"/>
    <s v="ALTO"/>
    <s v="ALTO"/>
    <n v="0.47749999999999998"/>
    <s v="MEDIA"/>
    <n v="6707197"/>
    <n v="1"/>
    <x v="8"/>
    <m/>
    <s v="NO"/>
    <n v="0"/>
    <s v="3 años"/>
    <s v="CRISTIAN CAMILO ACEVEDO FORERO"/>
    <n v="43334"/>
    <n v="43334"/>
    <n v="259548"/>
    <s v="GESTION HUMANA Y DLLO ORGANIZACIONAL"/>
    <m/>
    <d v="2018-09-30T00:00:00"/>
    <s v="2016-10"/>
    <s v="3"/>
    <s v="2018-08"/>
    <n v="1.072127470669292"/>
    <n v="7190970.1548906639"/>
    <n v="7190970.1548906639"/>
    <d v="2019-10-18T00:00:00"/>
    <n v="1.0493150684931507"/>
    <n v="6.2269423809404145E-2"/>
    <n v="7002121.0433421712"/>
    <n v="0.47749999999999998"/>
    <s v="MEDIA"/>
    <s v="Cuentas de Orden"/>
    <n v="7002121.0433421712"/>
  </r>
  <r>
    <n v="749"/>
    <d v="2016-10-06T00:00:00"/>
    <d v="2016-11-30T00:00:00"/>
    <s v="JUZGADO 35 ADMINISTRATIVO DE MEDELLIN"/>
    <s v="050013333035201600745-00"/>
    <s v="ADMINISTRATIVA"/>
    <s v="GUSTAVO ADOLFO  RUIZ"/>
    <s v="LUZ ELENA GALLEGO"/>
    <n v="39931"/>
    <x v="2"/>
    <s v="RELIQUIDACIÓN DE LA PENSIÓN"/>
    <s v="MEDIO   "/>
    <s v="BAJO"/>
    <s v="ALTO"/>
    <s v="MEDIO   "/>
    <n v="0.39250000000000002"/>
    <s v="MEDIA"/>
    <n v="8036494"/>
    <n v="1"/>
    <x v="1"/>
    <m/>
    <s v="NO"/>
    <n v="0"/>
    <s v="3 años"/>
    <s v="CRISTIAN CAMILO ACEVEDO FORERO"/>
    <n v="43334"/>
    <n v="43334"/>
    <n v="259548"/>
    <s v="GESTION HUMANA Y DLLO ORGANIZACIONAL"/>
    <m/>
    <d v="2018-09-30T00:00:00"/>
    <s v="2016-10"/>
    <s v="3"/>
    <s v="2018-08"/>
    <n v="1.072127470669292"/>
    <n v="8616145.9852689411"/>
    <n v="8616145.9852689411"/>
    <d v="2019-10-06T00:00:00"/>
    <n v="1.0164383561643835"/>
    <n v="6.2269423809404145E-2"/>
    <n v="8396867.5533655882"/>
    <n v="0.39250000000000002"/>
    <s v="MEDIA"/>
    <s v="Cuentas de Orden"/>
    <n v="8396867.5533655882"/>
  </r>
  <r>
    <n v="750"/>
    <d v="2016-11-09T00:00:00"/>
    <d v="2016-11-18T00:00:00"/>
    <s v="JUZGADO 23 LABORAL DE MEDELLIN"/>
    <s v="050013333023201601098-00"/>
    <s v="LABORAL"/>
    <s v="ALIRIO DE JESUS QUICENO VAHOS"/>
    <s v="JULIA FERNANDA MUÑOZ RINCÓN"/>
    <n v="215278"/>
    <x v="3"/>
    <s v="RECONOCIMIENTO Y PAGO DE OTRAS PRESTACIONES SALARIALES, SOLCIALES Y SALARIOS"/>
    <s v="MEDIO   "/>
    <s v="BAJO"/>
    <s v="BAJO"/>
    <s v="MEDIO   "/>
    <n v="0.29749999999999999"/>
    <s v="MEDIA"/>
    <n v="16381045"/>
    <n v="0.95"/>
    <x v="8"/>
    <m/>
    <s v="NO"/>
    <n v="0"/>
    <s v="3 años"/>
    <s v="CRISTIAN CAMILO ACEVEDO FORERO"/>
    <n v="43334"/>
    <n v="43334"/>
    <n v="259548"/>
    <s v="EDUCACION"/>
    <m/>
    <d v="2018-09-30T00:00:00"/>
    <s v="2016-11"/>
    <s v="3"/>
    <s v="2018-08"/>
    <n v="1.0709287176021436"/>
    <n v="17542931.514833007"/>
    <n v="16665784.939091356"/>
    <d v="2019-11-09T00:00:00"/>
    <n v="1.1095890410958904"/>
    <n v="6.2269423809404145E-2"/>
    <n v="16203319.750390286"/>
    <n v="0.29749999999999999"/>
    <s v="MEDIA"/>
    <s v="Cuentas de Orden"/>
    <n v="16203319.750390286"/>
  </r>
  <r>
    <n v="751"/>
    <d v="2016-10-31T00:00:00"/>
    <d v="2017-04-18T00:00:00"/>
    <s v="JUZGADO 7 LABORAL DEL CIRCUITO MEDELLIN"/>
    <s v="050013105007201601236-00"/>
    <s v="LABORAL"/>
    <s v="GUILLERMO ORLANDO SIERRA VELEZ"/>
    <s v="JAIME ALBERTO SALAZAR BOTERO "/>
    <n v="66272"/>
    <x v="3"/>
    <s v="INDEMNIZACIÓN SUSTITUTIVA DE LA PENSIÓN"/>
    <s v="BAJO"/>
    <s v="BAJO"/>
    <s v="MEDIO   "/>
    <s v="MEDIO   "/>
    <n v="0.2525"/>
    <s v="MEDIA"/>
    <n v="14754340"/>
    <n v="0.9"/>
    <x v="15"/>
    <m/>
    <s v="NO"/>
    <n v="0"/>
    <s v="3 años"/>
    <s v="CRISTIAN CAMILO ACEVEDO FORERO"/>
    <n v="43334"/>
    <n v="43334"/>
    <n v="259548"/>
    <s v="GESTION HUMANA Y DLLO ORGANIZACIONAL"/>
    <m/>
    <d v="2018-09-30T00:00:00"/>
    <s v="2016-10"/>
    <s v="3"/>
    <s v="2018-08"/>
    <n v="1.072127470669292"/>
    <n v="15818533.225594763"/>
    <n v="14236679.903035287"/>
    <d v="2019-10-31T00:00:00"/>
    <n v="1.0849315068493151"/>
    <n v="6.2269423809404145E-2"/>
    <n v="13850279.718567209"/>
    <n v="0.2525"/>
    <s v="MEDIA"/>
    <s v="Cuentas de Orden"/>
    <n v="13850279.718567209"/>
  </r>
  <r>
    <n v="752"/>
    <d v="2017-04-27T00:00:00"/>
    <d v="2017-06-16T00:00:00"/>
    <s v="JUZGADO 16 LABORAL DEL CIRCUITO DE MEDELLIN"/>
    <s v="050013105016201601329-00"/>
    <s v="LABORAL"/>
    <s v="OSCAR AMADOR RIVAS IBARGUE"/>
    <s v="JUAN FELIPE MOLINA ALVAREZ"/>
    <n v="68185"/>
    <x v="3"/>
    <s v="RECONOCIMIENTO Y PAGO DE OTRAS PRESTACIONES SALARIALES, SOLCIALES Y SALARIOS"/>
    <s v="MEDIO   "/>
    <s v="ALTO"/>
    <s v="ALTO"/>
    <s v="BAJO"/>
    <n v="0.56749999999999989"/>
    <s v="ALTA"/>
    <n v="14754340"/>
    <n v="1"/>
    <x v="8"/>
    <m/>
    <s v="NO"/>
    <n v="0"/>
    <s v="4 años"/>
    <s v="CRISTIAN CAMILO ACEVEDO FORERO"/>
    <n v="43334"/>
    <n v="43334"/>
    <n v="259548"/>
    <s v="INFRAESTRUCTURA"/>
    <m/>
    <d v="2018-09-30T00:00:00"/>
    <s v="2017-04"/>
    <s v="4"/>
    <s v="2018-08"/>
    <n v="1.0354089537709616"/>
    <n v="15276775.74298105"/>
    <n v="15276775.74298105"/>
    <d v="2021-04-26T00:00:00"/>
    <n v="2.5726027397260274"/>
    <n v="6.2269423809404145E-2"/>
    <n v="14311834.356919251"/>
    <n v="0.56749999999999989"/>
    <s v="ALTA"/>
    <s v="Provisión contable"/>
    <n v="14311834.356919251"/>
  </r>
  <r>
    <n v="753"/>
    <d v="2017-02-08T00:00:00"/>
    <d v="2017-07-13T00:00:00"/>
    <s v="JUZGADO 10 LABORAL DEL CIRCUITO DE MEDELLIN"/>
    <s v="050013105010201601338-00"/>
    <s v="LABORAL"/>
    <s v="NORHA LUZ VALENCIA VERGARA"/>
    <s v="JULIA FERNANDA MUÑOZ RINCÓN"/>
    <n v="215278"/>
    <x v="3"/>
    <s v="RECONOCIMIENTO Y PAGO DE OTRAS PRESTACIONES SALARIALES, SOLCIALES Y SALARIOS"/>
    <s v="MEDIO   "/>
    <s v="MEDIO   "/>
    <s v="MEDIO   "/>
    <s v="BAJO"/>
    <n v="0.34250000000000003"/>
    <s v="MEDIA"/>
    <n v="55867643"/>
    <n v="0.85"/>
    <x v="8"/>
    <m/>
    <s v="NO"/>
    <n v="0"/>
    <s v="4 años"/>
    <s v="CRISTIAN CAMILO ACEVEDO FORERO"/>
    <n v="43334"/>
    <n v="43334"/>
    <n v="259548"/>
    <s v="EDUCACION"/>
    <m/>
    <d v="2018-09-30T00:00:00"/>
    <s v="2017-02"/>
    <s v="4"/>
    <s v="2018-08"/>
    <n v="1.0451600267913923"/>
    <n v="58390627.254651941"/>
    <n v="49632033.166454151"/>
    <d v="2021-02-07T00:00:00"/>
    <n v="2.3589041095890413"/>
    <n v="6.2269423809404145E-2"/>
    <n v="46749770.867652699"/>
    <n v="0.34250000000000003"/>
    <s v="MEDIA"/>
    <s v="Cuentas de Orden"/>
    <n v="46749770.867652699"/>
  </r>
  <r>
    <n v="754"/>
    <d v="2016-10-07T00:00:00"/>
    <d v="2016-11-24T00:00:00"/>
    <s v="TRIBUNAL ADMINISTRATIVO DE ANTIOQUIA"/>
    <s v="050012333023201602040-00"/>
    <s v="ADMINISTRATIVA"/>
    <s v="MARTA INES ESCOBAR VILLA"/>
    <s v="LUZ ELENA GALLEGO "/>
    <n v="39931"/>
    <x v="2"/>
    <s v="RELIQUIDACIÓN DE LA PENSIÓN"/>
    <s v="MEDIO   "/>
    <s v="BAJO"/>
    <s v="MEDIO   "/>
    <s v="MEDIO   "/>
    <n v="0.34250000000000003"/>
    <s v="MEDIA"/>
    <n v="49764038"/>
    <n v="0.8"/>
    <x v="15"/>
    <m/>
    <s v="NO"/>
    <n v="0"/>
    <s v="3 años"/>
    <s v="CRISTIAN CAMILO ACEVEDO FORERO"/>
    <n v="43334"/>
    <n v="43334"/>
    <n v="259548"/>
    <s v="GESTION HUMANA Y DLLO ORGANIZACIONAL"/>
    <m/>
    <d v="2018-09-30T00:00:00"/>
    <s v="2016-10"/>
    <s v="3"/>
    <s v="2018-08"/>
    <n v="1.072127470669292"/>
    <n v="53353392.191230536"/>
    <n v="42682713.752984434"/>
    <d v="2019-10-07T00:00:00"/>
    <n v="1.0191780821917809"/>
    <n v="6.2269423809404145E-2"/>
    <n v="41593560.736462988"/>
    <n v="0.34250000000000003"/>
    <s v="MEDIA"/>
    <s v="Cuentas de Orden"/>
    <n v="41593560.736462988"/>
  </r>
  <r>
    <n v="755"/>
    <d v="2016-09-16T00:00:00"/>
    <d v="2016-10-12T00:00:00"/>
    <s v="TRIBUNAL ADMINISTRATIVO DE ANTIOQUIA"/>
    <s v="050012333000201602059-00"/>
    <s v="ADMINISTRATIVA"/>
    <s v="LUIS ALFONSO VILLAMIZAR"/>
    <s v="NICOLAS ALBEIRO RIOS CORREA"/>
    <n v="139621"/>
    <x v="5"/>
    <s v="NULIDAD ACTO ADMINISTRATIVO"/>
    <s v="BAJO"/>
    <s v="BAJO"/>
    <s v="ALTO"/>
    <s v="ALTO"/>
    <n v="0.47749999999999998"/>
    <s v="MEDIA"/>
    <n v="15306615"/>
    <n v="0.9"/>
    <x v="15"/>
    <m/>
    <s v="NO"/>
    <n v="0"/>
    <s v="3 años"/>
    <s v="CRISTIAN CAMILO ACEVEDO FORERO"/>
    <n v="43334"/>
    <n v="43334"/>
    <n v="259548"/>
    <s v="GESTION HUMANA Y DLLO ORGANIZACIONAL"/>
    <m/>
    <d v="2018-09-30T00:00:00"/>
    <s v="2016-09"/>
    <s v="3"/>
    <s v="2018-08"/>
    <n v="1.0714852534790686"/>
    <n v="16400812.253181513"/>
    <n v="14760731.027863363"/>
    <d v="2019-09-16T00:00:00"/>
    <n v="0.9616438356164384"/>
    <n v="6.2269423809404145E-2"/>
    <n v="14405079.685667442"/>
    <n v="0.47749999999999998"/>
    <s v="MEDIA"/>
    <s v="Cuentas de Orden"/>
    <n v="14405079.685667442"/>
  </r>
  <r>
    <n v="756"/>
    <d v="2017-02-09T00:00:00"/>
    <d v="2017-03-27T00:00:00"/>
    <s v="JUZGADO 8 ADMINISTRATIVO DE MEDELLIN"/>
    <s v="050013333008201700029-00"/>
    <s v="ADMINISTRATIVA"/>
    <s v="CARLINA VIANEY CUESTA SALAS"/>
    <s v="ADRIANA MARIA POSADA"/>
    <n v="179977"/>
    <x v="0"/>
    <s v="DAÑOS Y PERJUICIOS CAMBIO REGIMEN PENSIONES"/>
    <s v="BAJO"/>
    <s v="BAJO"/>
    <s v="MEDIO   "/>
    <s v="BAJO"/>
    <n v="9.5000000000000001E-2"/>
    <s v="REMOTA"/>
    <n v="279741537"/>
    <n v="0.8"/>
    <x v="1"/>
    <m/>
    <s v="NO"/>
    <n v="0"/>
    <s v="5 años"/>
    <s v="CRISTIAN CAMILO ACEVEDO FORERO"/>
    <n v="43334"/>
    <n v="43334"/>
    <n v="259548"/>
    <s v="EDUCACION"/>
    <m/>
    <d v="2018-09-30T00:00:00"/>
    <s v="2017-02"/>
    <s v="5"/>
    <s v="2018-08"/>
    <n v="1.0451600267913923"/>
    <n v="292374672.30558527"/>
    <n v="233899737.84446824"/>
    <d v="2022-02-08T00:00:00"/>
    <n v="3.3616438356164382"/>
    <n v="6.2269423809404145E-2"/>
    <n v="214784182.74714497"/>
    <n v="9.5000000000000001E-2"/>
    <s v="REMOTA"/>
    <s v="No se registra"/>
    <n v="0"/>
  </r>
  <r>
    <n v="757"/>
    <d v="2017-04-20T00:00:00"/>
    <d v="2017-10-11T00:00:00"/>
    <s v="JUZGADO 36 ADMINISTRATIVO DE MEDELLIN"/>
    <s v="050013333036201700039-00"/>
    <s v="ADMINISTRATIVA"/>
    <s v="ROSALBA CORREA - HEROÍNA Y OTROS "/>
    <s v="JOSE A FERNANDEZ GOMEZ"/>
    <n v="146198"/>
    <x v="2"/>
    <s v="RECONOCIMIENTO Y PAGO DE OTRAS PRESTACIONES SALARIALES, SOLCIALES Y SALARIOS"/>
    <s v="BAJO"/>
    <s v="BAJO"/>
    <s v="MEDIO   "/>
    <s v="BAJO"/>
    <n v="9.5000000000000001E-2"/>
    <s v="REMOTA"/>
    <n v="21000000"/>
    <n v="0.8"/>
    <x v="8"/>
    <m/>
    <s v="NO"/>
    <n v="0"/>
    <s v="5 años"/>
    <s v="CRISTIAN CAMILO ACEVEDO FORERO"/>
    <n v="43334"/>
    <n v="43334"/>
    <n v="259548"/>
    <s v="EDUCACION"/>
    <m/>
    <d v="2018-09-30T00:00:00"/>
    <s v="2017-04"/>
    <s v="5"/>
    <s v="2018-08"/>
    <n v="1.0354089537709616"/>
    <n v="21743588.029190194"/>
    <n v="17394870.423352156"/>
    <d v="2022-04-19T00:00:00"/>
    <n v="3.5534246575342467"/>
    <n v="6.2269423809404145E-2"/>
    <n v="15895762.075854944"/>
    <n v="9.5000000000000001E-2"/>
    <s v="REMOTA"/>
    <s v="No se registra"/>
    <n v="0"/>
  </r>
  <r>
    <n v="758"/>
    <d v="2017-06-22T00:00:00"/>
    <d v="2017-07-31T00:00:00"/>
    <s v="JUZGADO 8 ADMINISTRATIVO DE MEDELLIN"/>
    <s v="050013333008201700103-00"/>
    <s v="ADMINISTRATIVA"/>
    <s v="LISDEY JOANNA HENAO ECHAVARRIA "/>
    <s v="GABRIEL JAIME RODRIGUEZ ORTIZ"/>
    <n v="132122"/>
    <x v="0"/>
    <s v="FALLA EN EL SERVICIO DE EDUCACIÓN"/>
    <s v="MEDIO   "/>
    <s v="BAJO"/>
    <s v="ALTO"/>
    <s v="BAJO"/>
    <n v="0.23500000000000001"/>
    <s v="BAJA"/>
    <n v="335254300"/>
    <n v="1"/>
    <x v="8"/>
    <m/>
    <s v="NO"/>
    <n v="0"/>
    <s v="5 años"/>
    <s v="CRISTIAN CAMILO ACEVEDO FORERO"/>
    <n v="43334"/>
    <n v="43334"/>
    <n v="259548"/>
    <s v="EDUCACION"/>
    <m/>
    <d v="2018-09-30T00:00:00"/>
    <s v="2017-06"/>
    <s v="5"/>
    <s v="2018-08"/>
    <n v="1.0318982625595288"/>
    <n v="345948329.68561101"/>
    <n v="345948329.68561101"/>
    <d v="2022-06-21T00:00:00"/>
    <n v="3.7260273972602738"/>
    <n v="6.2269423809404145E-2"/>
    <n v="314753254.58307767"/>
    <n v="0.23500000000000001"/>
    <s v="BAJA"/>
    <s v="Cuentas de Orden"/>
    <n v="314753254.58307767"/>
  </r>
  <r>
    <n v="759"/>
    <d v="2017-04-19T00:00:00"/>
    <d v="2017-05-03T00:00:00"/>
    <s v="JUZGADO 1 ADMINISTRATIVO DE MEDELLIN"/>
    <s v="050013333001201700109-00"/>
    <s v="ADMINISTRATIVA"/>
    <s v="MARIA ELCIDIA SEPULVEDA JARAMILLO"/>
    <s v="MYRIAM LUCIA RUIZ"/>
    <n v="128456"/>
    <x v="2"/>
    <s v="PENSIÓN DE SOBREVIVIENTES"/>
    <s v="MEDIO   "/>
    <s v="MEDIO   "/>
    <s v="BAJO"/>
    <s v="MEDIO   "/>
    <n v="0.45500000000000002"/>
    <s v="MEDIA"/>
    <n v="34310884"/>
    <n v="0.9"/>
    <x v="8"/>
    <m/>
    <s v="NO"/>
    <n v="0"/>
    <s v="3 años"/>
    <s v="CRISTIAN CAMILO ACEVEDO FORERO"/>
    <n v="43334"/>
    <n v="43334"/>
    <n v="259548"/>
    <s v="GESTION HUMANA Y DLLO ORGANIZACIONAL"/>
    <m/>
    <d v="2018-09-30T00:00:00"/>
    <s v="2017-04"/>
    <s v="3"/>
    <s v="2018-08"/>
    <n v="1.0354089537709616"/>
    <n v="35525796.505396828"/>
    <n v="31973216.854857147"/>
    <d v="2020-04-18T00:00:00"/>
    <n v="1.5506849315068494"/>
    <n v="6.2269423809404145E-2"/>
    <n v="30740153.45162658"/>
    <n v="0.45500000000000002"/>
    <s v="MEDIA"/>
    <s v="Cuentas de Orden"/>
    <n v="30740153.45162658"/>
  </r>
  <r>
    <n v="760"/>
    <d v="2017-05-16T00:00:00"/>
    <d v="2017-05-05T00:00:00"/>
    <s v="JUAGADO 2 ADMINISTRATIVO DE MEDELLIN"/>
    <s v="050013333002201700235-00"/>
    <s v="ADMINISTRATIVA"/>
    <s v="CERVECERIA UNION"/>
    <s v="NESTOR RAUL RODRIGUEZ PORRAS"/>
    <n v="76739"/>
    <x v="5"/>
    <s v="LIQUIDACIÓN OFICIAL DE IMPUESTOS"/>
    <s v="MEDIO   "/>
    <s v="MEDIO   "/>
    <s v="MEDIO   "/>
    <s v="MEDIO   "/>
    <n v="0.5"/>
    <s v="MEDIA"/>
    <n v="69431668"/>
    <n v="0.9"/>
    <x v="8"/>
    <m/>
    <s v="NO"/>
    <n v="0"/>
    <s v="5 años"/>
    <s v="CRISTIAN CAMILO ACEVEDO FORERO"/>
    <n v="43334"/>
    <n v="43334"/>
    <n v="259548"/>
    <s v="HACIENDA"/>
    <m/>
    <d v="2018-09-30T00:00:00"/>
    <s v="2017-05"/>
    <s v="5"/>
    <s v="2018-08"/>
    <n v="1.0330812380249477"/>
    <n v="71728553.535577148"/>
    <n v="64555698.182019435"/>
    <d v="2022-05-15T00:00:00"/>
    <n v="3.6246575342465754"/>
    <n v="6.2269423809404145E-2"/>
    <n v="58885739.13464155"/>
    <n v="0.5"/>
    <s v="MEDIA"/>
    <s v="Cuentas de Orden"/>
    <n v="58885739.13464155"/>
  </r>
  <r>
    <n v="761"/>
    <d v="2017-08-29T00:00:00"/>
    <d v="2017-10-11T00:00:00"/>
    <s v="JUZGADO 15 ADMINISTRATIVO DE MEDELLIN"/>
    <s v="050013333015201700366-00"/>
    <s v="ADMINISTRATIVA"/>
    <s v="LEIDY JOHANA SERNA MARTINEZ Y OTROS"/>
    <s v="GABRIEL JAIME RODRIGUEZ ORTIZ"/>
    <n v="132122"/>
    <x v="0"/>
    <s v="FALLA EN EL SERVICIO EN LAS VIAS"/>
    <s v="BAJO"/>
    <s v="BAJO"/>
    <s v="ALTO"/>
    <s v="BAJO"/>
    <n v="0.14499999999999999"/>
    <s v="BAJA"/>
    <n v="204260551"/>
    <n v="0.9"/>
    <x v="12"/>
    <m/>
    <s v="NO"/>
    <n v="0"/>
    <s v="5 años"/>
    <s v="CRISTIAN CAMILO ACEVEDO FORERO"/>
    <n v="43334"/>
    <n v="43334"/>
    <n v="259548"/>
    <s v="INFRAESTRUCTURA"/>
    <m/>
    <d v="2018-09-30T00:00:00"/>
    <s v="2017-08"/>
    <s v="5"/>
    <s v="2018-08"/>
    <n v="1.0309824078087086"/>
    <n v="210589034.69031352"/>
    <n v="189530131.22128218"/>
    <d v="2022-08-28T00:00:00"/>
    <n v="3.9123287671232876"/>
    <n v="6.2269423809404145E-2"/>
    <n v="171626839.18083686"/>
    <n v="0.14499999999999999"/>
    <s v="BAJA"/>
    <s v="Cuentas de Orden"/>
    <n v="171626839.18083686"/>
  </r>
  <r>
    <n v="762"/>
    <d v="2017-10-04T00:00:00"/>
    <d v="2017-10-25T00:00:00"/>
    <s v="JUZGADO 4 ADMINISTRATIVO DE MEDELLIN"/>
    <s v="050013333004201700485-00"/>
    <s v="ADMINISTRATIVA"/>
    <s v="BAVARIA S.A."/>
    <s v="NESTOR RAUL RODRIGUEZ PORRAS"/>
    <n v="76739"/>
    <x v="5"/>
    <s v="LIQUIDACIÓN OFICIAL DE IMPUESTOS"/>
    <s v="MEDIO   "/>
    <s v="MEDIO   "/>
    <s v="MEDIO   "/>
    <s v="MEDIO   "/>
    <n v="0.5"/>
    <s v="MEDIA"/>
    <n v="58979308"/>
    <n v="0.95"/>
    <x v="26"/>
    <m/>
    <s v="NO"/>
    <n v="0"/>
    <s v="5 años"/>
    <s v="CRISTIAN CAMILO ACEVEDO FORERO"/>
    <n v="43334"/>
    <n v="43334"/>
    <n v="259548"/>
    <s v="HACIENDA"/>
    <m/>
    <d v="2018-09-30T00:00:00"/>
    <s v="2017-10"/>
    <s v="5"/>
    <s v="2018-08"/>
    <n v="1.0303950686668106"/>
    <n v="60771988.116580971"/>
    <n v="57733388.710751921"/>
    <d v="2022-10-03T00:00:00"/>
    <n v="4.0109589041095894"/>
    <n v="6.2269423809404145E-2"/>
    <n v="52149195.240940332"/>
    <n v="0.5"/>
    <s v="MEDIA"/>
    <s v="Cuentas de Orden"/>
    <n v="52149195.240940332"/>
  </r>
  <r>
    <n v="763"/>
    <d v="2017-08-16T00:00:00"/>
    <d v="2017-09-08T00:00:00"/>
    <s v="JUZGADO 1 ADMINISTRATIVO DE TURBO"/>
    <s v="058373333001201700673-00"/>
    <s v="ADMINISTRATIVA"/>
    <s v="JESUS MARIA MESTRA MARTINEZ"/>
    <s v="GABRIEL RAÚL MANRIQUE BERRIO"/>
    <n v="115922"/>
    <x v="2"/>
    <s v="RELIQUIDACIÓN DE LA PENSIÓN"/>
    <s v="MEDIO   "/>
    <s v="MEDIO   "/>
    <s v="BAJO"/>
    <s v="MEDIO   "/>
    <n v="0.45500000000000002"/>
    <s v="MEDIA"/>
    <n v="11541449"/>
    <n v="0.9"/>
    <x v="8"/>
    <m/>
    <s v="NO"/>
    <n v="0"/>
    <s v="3 años"/>
    <s v="CRISTIAN CAMILO ACEVEDO FORERO"/>
    <n v="43334"/>
    <n v="43334"/>
    <n v="259548"/>
    <s v="GESTION HUMANA Y DLLO ORGANIZACIONAL"/>
    <m/>
    <d v="2018-09-30T00:00:00"/>
    <s v="2017-08"/>
    <s v="3"/>
    <s v="2018-08"/>
    <n v="1.0309824078087086"/>
    <n v="11899030.879621413"/>
    <n v="10709127.791659271"/>
    <d v="2020-08-15T00:00:00"/>
    <n v="1.8767123287671232"/>
    <n v="6.2269423809404145E-2"/>
    <n v="10211339.384181384"/>
    <n v="0.45500000000000002"/>
    <s v="MEDIA"/>
    <s v="Cuentas de Orden"/>
    <n v="10211339.384181384"/>
  </r>
  <r>
    <n v="764"/>
    <d v="2017-05-26T00:00:00"/>
    <d v="2017-07-06T00:00:00"/>
    <s v="TRIBUNAL ADMINISTRATIVO DE ANTIOQUIA"/>
    <s v="050012333000201701064-00"/>
    <s v="ADMINISTRATIVA"/>
    <s v="TELEANTIOQUIA LTDA"/>
    <s v="LAURA MARCELA HOLGUIN GIRALDO"/>
    <n v="211077"/>
    <x v="5"/>
    <s v="LIQUIDACIÓN OFICIAL DE IMPUESTOS"/>
    <s v="MEDIO   "/>
    <s v="BAJO"/>
    <s v="ALTO"/>
    <s v="BAJO"/>
    <n v="0.23500000000000001"/>
    <s v="BAJA"/>
    <n v="379600854"/>
    <n v="0.9"/>
    <x v="8"/>
    <m/>
    <s v="SI"/>
    <n v="0"/>
    <s v="6 años"/>
    <s v="CRISTIAN CAMILO ACEVEDO FORERO"/>
    <n v="43334"/>
    <n v="43334"/>
    <n v="259548"/>
    <s v="EDUCACION"/>
    <m/>
    <d v="2018-09-30T00:00:00"/>
    <s v="2017-05"/>
    <s v="6"/>
    <s v="2018-08"/>
    <n v="1.0330812380249477"/>
    <n v="392158520.20564741"/>
    <n v="352942668.18508267"/>
    <d v="2023-05-25T00:00:00"/>
    <n v="4.6520547945205477"/>
    <n v="6.2269423809404145E-2"/>
    <n v="313662975.65910119"/>
    <n v="0.23500000000000001"/>
    <s v="BAJA"/>
    <s v="Cuentas de Orden"/>
    <n v="313662975.65910119"/>
  </r>
  <r>
    <n v="765"/>
    <d v="2012-01-26T00:00:00"/>
    <d v="2011-12-19T00:00:00"/>
    <s v="JUZGADO 7 CIVIL DEL CIRCUITO DE MEDELLIN"/>
    <s v="050013303007201200005-00"/>
    <s v="ADMINISTRATIVA"/>
    <s v="DEPARTAMENTO DE ANTIOQUIA"/>
    <s v="Curadora Adlitem Ana Consuelo Mejia"/>
    <n v="68541"/>
    <x v="1"/>
    <s v="Terminación contrato arrendamiento"/>
    <s v="MEDIO   "/>
    <s v="ALTO"/>
    <s v="BAJO"/>
    <s v="BAJO"/>
    <n v="0.47249999999999998"/>
    <s v="MEDIA"/>
    <n v="5489917"/>
    <n v="0.9"/>
    <x v="11"/>
    <m/>
    <s v="NO"/>
    <n v="0"/>
    <s v="6 años"/>
    <s v="CRISTIAN CAMILO ACEVEDO FORERO"/>
    <n v="43334"/>
    <n v="43334"/>
    <n v="259548"/>
    <s v="SECCIONAL DE SALUD Y PROTECCION SOCIAL"/>
    <m/>
    <d v="2018-09-30T00:00:00"/>
    <s v="2012-01"/>
    <s v="6"/>
    <s v="2018-08"/>
    <n v="1.2938796315741112"/>
    <n v="7103291.7853324497"/>
    <n v="6392962.6067992048"/>
    <d v="2018-01-24T00:00:00"/>
    <n v="-0.68219178082191778"/>
    <n v="6.2269423809404145E-2"/>
    <n v="6504535.5262174718"/>
    <n v="0.47249999999999998"/>
    <s v="MEDIA"/>
    <s v="Cuentas de Orden"/>
    <n v="6504535.5262174718"/>
  </r>
  <r>
    <n v="766"/>
    <d v="2013-06-05T00:00:00"/>
    <d v="2007-05-30T00:00:00"/>
    <s v="JUZGADO19 ADMINISTRATIVO DE MEDELLIN"/>
    <s v="050013331019200700131-00"/>
    <s v="ADMINISTRATIVA"/>
    <s v="DEPARTAMENTO DE ANTIOQUIA"/>
    <s v="RAFAEL ANGEL VALENCIA VILLA"/>
    <n v="115059"/>
    <x v="1"/>
    <s v="RESTITUCION DE INMUEBLE"/>
    <s v="MEDIO   "/>
    <s v="MEDIO   "/>
    <s v="BAJO"/>
    <s v="MEDIO   "/>
    <n v="0.45500000000000002"/>
    <s v="MEDIA"/>
    <n v="45274120"/>
    <n v="0.9"/>
    <x v="11"/>
    <m/>
    <s v="NO"/>
    <n v="0"/>
    <n v="12"/>
    <s v="CRISTIAN CAMILO ACEVEDO FORERO"/>
    <n v="43334"/>
    <n v="43334"/>
    <n v="259548"/>
    <s v="SECCIONAL DE SALUD Y PROTECCION SOCIAL"/>
    <m/>
    <d v="2018-09-30T00:00:00"/>
    <s v="2013-06"/>
    <s v="12"/>
    <s v="2018-08"/>
    <n v="1.250754343768637"/>
    <n v="56626802.250302523"/>
    <n v="50964122.025272273"/>
    <d v="2025-06-02T00:00:00"/>
    <n v="6.6767123287671231"/>
    <n v="6.2269423809404145E-2"/>
    <n v="43025178.493041947"/>
    <n v="0.45500000000000002"/>
    <s v="MEDIA"/>
    <s v="Cuentas de Orden"/>
    <n v="43025178.493041947"/>
  </r>
  <r>
    <n v="768"/>
    <d v="2013-05-12T00:00:00"/>
    <d v="2014-10-30T00:00:00"/>
    <s v="TRIBUNAL ADMINISTRATIVO DE ANTIOQUIA"/>
    <s v="050012333000201402040-00"/>
    <s v="ADMINISTRATIVA"/>
    <s v="DEPARTAMENTO DE ANTIOQUIA"/>
    <s v="GUSTAVO ADOLFO ARBELAEZ NARANJO"/>
    <n v="76468"/>
    <x v="1"/>
    <s v="LIQUIDACIÓN"/>
    <s v="MEDIO   "/>
    <s v="MEDIO   "/>
    <s v="BAJO"/>
    <s v="MEDIO   "/>
    <n v="0.45500000000000002"/>
    <s v="MEDIA"/>
    <n v="470000000"/>
    <n v="1"/>
    <x v="9"/>
    <m/>
    <s v="NO"/>
    <n v="0"/>
    <s v="4 años"/>
    <s v="CRISTIAN CAMILO ACEVEDO FORERO"/>
    <n v="43334"/>
    <n v="43334"/>
    <n v="259548"/>
    <s v="GOBIERNO"/>
    <m/>
    <d v="2018-09-30T00:00:00"/>
    <s v="2013-05"/>
    <s v="4"/>
    <s v="2018-08"/>
    <n v="1.2536915514433693"/>
    <n v="589235029.17838359"/>
    <n v="589235029.17838359"/>
    <d v="2017-05-11T00:00:00"/>
    <n v="-1.3890410958904109"/>
    <n v="6.2269423809404145E-2"/>
    <n v="610363287.77173591"/>
    <n v="0.45500000000000002"/>
    <s v="MEDIA"/>
    <s v="Cuentas de Orden"/>
    <n v="610363287.77173591"/>
  </r>
  <r>
    <n v="769"/>
    <d v="2017-03-16T00:00:00"/>
    <d v="2017-02-07T00:00:00"/>
    <s v="JUZGADO 16 CIVIL CIRCUITO MEDELLIN"/>
    <s v="050013103016201700067-00"/>
    <s v="ORDINARIA"/>
    <s v="DEPARTAMENTO DE ANTIOQUIA"/>
    <s v="OSWALDO HENAO Y NATALIA MEJIA DDOS"/>
    <n v="83570"/>
    <x v="4"/>
    <s v="No cancela prestamo fondo vivienda"/>
    <s v="BAJO"/>
    <s v="BAJO"/>
    <s v="MEDIO   "/>
    <s v="MEDIO   "/>
    <n v="0.2525"/>
    <s v="MEDIA"/>
    <n v="189291351"/>
    <n v="0.9"/>
    <x v="12"/>
    <m/>
    <s v="SI"/>
    <n v="189291351"/>
    <s v="5 años"/>
    <s v="CRISTIAN CAMILO ACEVEDO FORERO"/>
    <n v="43334"/>
    <n v="43334"/>
    <n v="259548"/>
    <s v="GESTION HUMANA Y DLLO ORGANIZACIONAL"/>
    <s v="SE SUSPENDE EL PROCESO HASTA DICIEMBRE 2018"/>
    <d v="2018-09-30T00:00:00"/>
    <s v="2017-03"/>
    <s v="5"/>
    <s v="2018-08"/>
    <n v="1.0403139324066015"/>
    <n v="196922429.7293683"/>
    <n v="177230186.75643146"/>
    <d v="2022-03-15T00:00:00"/>
    <n v="3.4575342465753423"/>
    <n v="6.2269423809404145E-2"/>
    <n v="162350658.05819726"/>
    <n v="0.2525"/>
    <s v="MEDIA"/>
    <s v="Cuentas de Orden"/>
    <n v="162350658.05819726"/>
  </r>
  <r>
    <n v="770"/>
    <d v="2017-05-31T00:00:00"/>
    <d v="2017-05-30T00:00:00"/>
    <s v="JUZGADO PROMISCUO MUNICIPAL SOPETRAN"/>
    <s v="050014003025201700110-00"/>
    <s v="ORDINARIA"/>
    <s v="DEPARTAMENTO DE ANTIOQUIA"/>
    <s v="MARIA ELENA VALDERRAMA VALLEJO DDA"/>
    <n v="83570"/>
    <x v="4"/>
    <s v="No cancela prestamo fondo vivienda"/>
    <s v="BAJO"/>
    <s v="BAJO"/>
    <s v="BAJO"/>
    <s v="MEDIO   "/>
    <n v="0.20749999999999999"/>
    <s v="BAJA"/>
    <n v="43082801"/>
    <n v="0.7"/>
    <x v="8"/>
    <m/>
    <s v="SI"/>
    <n v="43082801"/>
    <s v="5 años"/>
    <s v="CRISTIAN CAMILO ACEVEDO FORERO"/>
    <n v="43334"/>
    <n v="43334"/>
    <n v="259548"/>
    <s v="GESTION HUMANA Y DLLO ORGANIZACIONAL"/>
    <s v=" LIBRA MANDAMIENTO EJECUTIVO"/>
    <d v="2018-09-30T00:00:00"/>
    <s v="2017-05"/>
    <s v="5"/>
    <s v="2018-08"/>
    <n v="1.0330812380249477"/>
    <n v="44508033.394662455"/>
    <n v="31155623.376263715"/>
    <d v="2022-05-30T00:00:00"/>
    <n v="3.6657534246575341"/>
    <n v="6.2269423809404145E-2"/>
    <n v="28389604.03910625"/>
    <n v="0.20749999999999999"/>
    <s v="BAJA"/>
    <s v="Cuentas de Orden"/>
    <n v="28389604.03910625"/>
  </r>
  <r>
    <n v="771"/>
    <d v="2017-11-21T00:00:00"/>
    <d v="2017-08-01T00:00:00"/>
    <s v="JUZGADO PROMISCUO MUNICIPAL PUEBLO RICO"/>
    <s v="055764089001201700054-00"/>
    <s v="ORDINARIA"/>
    <s v="DEPARTAMENTO DE ANTIOQUIA"/>
    <s v="VIDAL DE JESUS VELASQUEZ CARDONA"/>
    <n v="83570"/>
    <x v="4"/>
    <s v="No cancela prestamo fondo vivienda"/>
    <s v="BAJO"/>
    <s v="BAJO"/>
    <s v="MEDIO   "/>
    <s v="MEDIO   "/>
    <n v="0.2525"/>
    <s v="MEDIA"/>
    <n v="16200705"/>
    <n v="1"/>
    <x v="12"/>
    <m/>
    <s v="SI"/>
    <n v="16200705"/>
    <s v="5 años"/>
    <s v="CRISTIAN CAMILO ACEVEDO FORERO"/>
    <n v="43334"/>
    <n v="43334"/>
    <n v="259548"/>
    <s v="GESTION HUMANA Y DLLO ORGANIZACIONAL"/>
    <s v="PRESENTACION DDA EN PUEBLO RICO"/>
    <d v="2018-09-30T00:00:00"/>
    <s v="2017-11"/>
    <s v="5"/>
    <s v="2018-08"/>
    <n v="1.0285350820007391"/>
    <n v="16662993.445644783"/>
    <n v="16662993.445644783"/>
    <d v="2022-11-20T00:00:00"/>
    <n v="4.1424657534246574"/>
    <n v="6.2269423809404145E-2"/>
    <n v="15001168.131591728"/>
    <n v="0.2525"/>
    <s v="MEDIA"/>
    <s v="Cuentas de Orden"/>
    <n v="15001168.131591728"/>
  </r>
  <r>
    <n v="772"/>
    <d v="2010-11-12T00:00:00"/>
    <d v="2017-09-19T00:00:00"/>
    <s v="JUZGADO 09 (18) CIVIL MUNICIPAL EJECUCIÓN"/>
    <s v="05001400301820101073-00"/>
    <s v="ORDINARIA"/>
    <s v="DEPARTAMENTO DE ANTIOQUIA"/>
    <s v="CESAR OVIDIO PIEDRAHITA JIMENEZ Y MAGNOLIA DEL SOCORRO ZAPATA "/>
    <n v="83570"/>
    <x v="4"/>
    <s v="No cancela prestamo fondo vivienda"/>
    <s v="BAJO"/>
    <s v="BAJO"/>
    <s v="MEDIO   "/>
    <s v="MEDIO   "/>
    <n v="0.2525"/>
    <s v="MEDIA"/>
    <n v="50000000"/>
    <n v="0.95"/>
    <x v="12"/>
    <m/>
    <m/>
    <n v="50000000"/>
    <s v="3 años"/>
    <s v="CRISTIAN CAMILO ACEVEDO FORERO"/>
    <n v="43334"/>
    <n v="43334"/>
    <n v="259548"/>
    <s v="GESTION HUMANA Y DLLO ORGANIZACIONAL"/>
    <s v="Se oficio al fondo vivienda porque la abogada no aceptaron renuncia al poder -"/>
    <d v="2018-09-30T00:00:00"/>
    <s v="2010-11"/>
    <s v="3"/>
    <s v="2018-08"/>
    <n v="1.3606609980785096"/>
    <n v="68033049.903925478"/>
    <n v="64631397.408729203"/>
    <d v="2013-11-11T00:00:00"/>
    <n v="-4.8876712328767127"/>
    <n v="6.2269423809404145E-2"/>
    <n v="73161010.040797397"/>
    <n v="0.2525"/>
    <s v="MEDIA"/>
    <s v="Cuentas de Orden"/>
    <n v="73161010.040797397"/>
  </r>
  <r>
    <n v="773"/>
    <d v="2017-08-09T00:00:00"/>
    <d v="2017-08-31T00:00:00"/>
    <s v="JUZGADO 24 ADMINISTRATIVO ORAL DEL CIRCUITO DE MEDELLIN"/>
    <s v="05001333302420170039200"/>
    <s v="ADMINISTRATIVA"/>
    <s v="MARLENY VELEZ RAMIREZ"/>
    <s v="ROBERTO FERNANDO PAZ SALAS"/>
    <n v="20958"/>
    <x v="0"/>
    <s v="FALLA EN EL SERVICIO OTRAS CAUSAS"/>
    <s v="MEDIO   "/>
    <s v="MEDIO   "/>
    <s v="MEDIO   "/>
    <s v="MEDIO   "/>
    <n v="0.5"/>
    <s v="MEDIA"/>
    <n v="125411890"/>
    <n v="0.95"/>
    <x v="8"/>
    <m/>
    <m/>
    <m/>
    <s v="2 años"/>
    <s v="CRISTIAN CAMILO ACEVEDO FORERO"/>
    <n v="43334"/>
    <n v="43334"/>
    <n v="259548"/>
    <s v="DAPARD"/>
    <m/>
    <d v="2018-09-30T00:00:00"/>
    <s v="2017-08"/>
    <s v="2"/>
    <s v="2018-08"/>
    <n v="1.0309824078087086"/>
    <n v="129297452.32004091"/>
    <n v="122832579.70403886"/>
    <d v="2019-08-09T00:00:00"/>
    <n v="0.8575342465753425"/>
    <n v="6.2269423809404145E-2"/>
    <n v="120189936.43242954"/>
    <n v="0.5"/>
    <s v="MEDIA"/>
    <s v="Cuentas de Orden"/>
    <n v="120189936.43242954"/>
  </r>
  <r>
    <n v="774"/>
    <d v="2016-07-01T00:00:00"/>
    <d v="2017-08-30T00:00:00"/>
    <s v="JUZGADO 17 LABORAL DEL CIRCUITO DE MEDELLIN"/>
    <s v="05001310501720160089200"/>
    <s v="LABORAL"/>
    <s v="ELKIN DE JESUS CASTRILLON"/>
    <s v="JULIA FERNANDA MUÑOZ RINCON"/>
    <n v="215278"/>
    <x v="3"/>
    <s v="RECONOCIMIENTO Y PAGO DE OTRAS PRESTACIONES SALARIALES, SOLCIALES Y SALARIOS"/>
    <s v="ALTO"/>
    <s v="ALTO"/>
    <s v="MEDIO   "/>
    <s v="MEDIO   "/>
    <n v="0.77500000000000013"/>
    <s v="ALTA"/>
    <n v="16264192"/>
    <n v="1"/>
    <x v="8"/>
    <m/>
    <m/>
    <m/>
    <s v="2 años"/>
    <s v="CRISTIAN CAMILO ACEVEDO FORERO"/>
    <n v="43334"/>
    <n v="43334"/>
    <n v="259548"/>
    <s v="EDUCACION"/>
    <m/>
    <d v="2018-09-30T00:00:00"/>
    <s v="2016-07"/>
    <s v="2"/>
    <s v="2018-08"/>
    <n v="1.0674931579058418"/>
    <n v="17361913.678866927"/>
    <n v="17361913.678866927"/>
    <d v="2018-07-01T00:00:00"/>
    <n v="-0.24931506849315069"/>
    <n v="6.2269423809404145E-2"/>
    <n v="17472044.170350198"/>
    <n v="0.77500000000000013"/>
    <s v="ALTA"/>
    <s v="Provisión contable"/>
    <n v="17472044.170350198"/>
  </r>
  <r>
    <n v="775"/>
    <d v="2017-08-18T00:00:00"/>
    <d v="2017-09-05T00:00:00"/>
    <s v="JUZGADO 7 ADMINISTRATIVO ORAL DE MEDELLIN"/>
    <s v="05001333300720170040700"/>
    <s v="ADMINISTRATIVA"/>
    <s v="JOSE RUBEN HOYOS ZULUAGA"/>
    <s v="CARLOS ALBERTO VARGAS FLOREZ"/>
    <n v="81576"/>
    <x v="2"/>
    <s v="RELIQUIDACIÓN DE LA PENSIÓN"/>
    <s v="MEDIO   "/>
    <s v="MEDIO   "/>
    <s v="BAJO"/>
    <s v="MEDIO   "/>
    <n v="0.45500000000000002"/>
    <s v="MEDIA"/>
    <n v="6134598"/>
    <n v="0.85"/>
    <x v="8"/>
    <m/>
    <m/>
    <m/>
    <s v="2 años"/>
    <s v="CRISTIAN CAMILO ACEVEDO FORERO"/>
    <n v="43334"/>
    <n v="43334"/>
    <n v="259548"/>
    <s v="GESTION HUMANA Y DLLO ORGANIZACIONAL"/>
    <m/>
    <d v="2018-09-30T00:00:00"/>
    <s v="2017-08"/>
    <s v="2"/>
    <s v="2018-08"/>
    <n v="1.0309824078087086"/>
    <n v="6324662.6169784889"/>
    <n v="5375963.224431715"/>
    <d v="2019-08-18T00:00:00"/>
    <n v="0.88219178082191785"/>
    <n v="6.2269423809404145E-2"/>
    <n v="5257015.1285442645"/>
    <n v="0.45500000000000002"/>
    <s v="MEDIA"/>
    <s v="Cuentas de Orden"/>
    <n v="5257015.1285442645"/>
  </r>
  <r>
    <n v="776"/>
    <d v="2017-09-06T00:00:00"/>
    <d v="2017-09-27T00:00:00"/>
    <s v="JUZGADO 20 ADMINISTRATIVO ORAL DEL CIRCUITO DE MEDELLIN"/>
    <s v="05001333302020170040200"/>
    <s v="ADMINISTRATIVA"/>
    <s v="SANDRA MILENA RINCON MONCADA"/>
    <s v="KAREN PAULINA RESTREPO CASTRILLON"/>
    <n v="181656"/>
    <x v="0"/>
    <s v="FALLA EN EL SERVICIO OTRAS CAUSAS"/>
    <s v="MEDIO   "/>
    <s v="MEDIO   "/>
    <s v="BAJO"/>
    <s v="MEDIO   "/>
    <n v="0.45500000000000002"/>
    <s v="MEDIA"/>
    <n v="1148246410"/>
    <n v="1"/>
    <x v="8"/>
    <m/>
    <m/>
    <m/>
    <s v="2 años"/>
    <s v="CRISTIAN CAMILO ACEVEDO FORERO"/>
    <n v="43334"/>
    <n v="43334"/>
    <n v="259548"/>
    <s v="DAPARD"/>
    <m/>
    <d v="2018-09-30T00:00:00"/>
    <s v="2017-09"/>
    <s v="2"/>
    <s v="2018-08"/>
    <n v="1.0305673450669144"/>
    <n v="1183345254.2363157"/>
    <n v="1183345254.2363157"/>
    <d v="2019-09-06T00:00:00"/>
    <n v="0.9342465753424658"/>
    <n v="6.2269423809404145E-2"/>
    <n v="1155635951.159148"/>
    <n v="0.45500000000000002"/>
    <s v="MEDIA"/>
    <s v="Cuentas de Orden"/>
    <n v="1155635951.159148"/>
  </r>
  <r>
    <n v="777"/>
    <d v="2017-09-15T00:00:00"/>
    <d v="2017-10-04T00:00:00"/>
    <s v="TRIBUNAL ADMINISTRATIVO DE ANTIOQUIA"/>
    <s v="05001233300020170151100"/>
    <s v="ADMINISTRATIVA"/>
    <s v="UNIVERSIDAD DE ANTIOQUIA"/>
    <s v="SANTIAGO ALEJANDRO JIMENEZ CAMPIÑO"/>
    <n v="193.154"/>
    <x v="1"/>
    <s v="LIQUIDACIÓN"/>
    <s v="MEDIO   "/>
    <s v="MEDIO   "/>
    <s v="BAJO"/>
    <s v="MEDIO   "/>
    <n v="0.45500000000000002"/>
    <s v="MEDIA"/>
    <n v="308741721"/>
    <n v="0.9"/>
    <x v="8"/>
    <m/>
    <m/>
    <m/>
    <s v="2 años"/>
    <s v="CRISTIAN CAMILO ACEVEDO FORERO"/>
    <n v="43334"/>
    <n v="43334"/>
    <n v="259548"/>
    <s v="MANA"/>
    <m/>
    <d v="2018-09-30T00:00:00"/>
    <s v="2017-09"/>
    <s v="2"/>
    <s v="2018-08"/>
    <n v="1.0305673450669144"/>
    <n v="318179135.72236001"/>
    <n v="286361222.15012401"/>
    <d v="2019-09-15T00:00:00"/>
    <n v="0.95890410958904104"/>
    <n v="6.2269423809404145E-2"/>
    <n v="279480932.08470935"/>
    <n v="0.45500000000000002"/>
    <s v="MEDIA"/>
    <s v="Cuentas de Orden"/>
    <n v="279480932.08470935"/>
  </r>
  <r>
    <n v="778"/>
    <d v="2017-11-01T00:00:00"/>
    <d v="2017-11-10T00:00:00"/>
    <s v="TRIBUNAL ADMINISTRATIVO DE ANTIOQUIA"/>
    <s v="05001233300020170116700"/>
    <s v="ADMINISTRATIVA"/>
    <s v="CERVECERIA UNION"/>
    <s v="NESTOR RAUL RODRIGUEZ"/>
    <n v="76739"/>
    <x v="5"/>
    <s v="IMPUESTOS"/>
    <s v="MEDIO   "/>
    <s v="MEDIO   "/>
    <s v="MEDIO   "/>
    <s v="MEDIO   "/>
    <n v="0.5"/>
    <s v="MEDIA"/>
    <n v="42674000"/>
    <n v="0.8"/>
    <x v="12"/>
    <m/>
    <m/>
    <m/>
    <s v="2 años"/>
    <s v="CRISTIAN CAMILO ACEVEDO FORERO"/>
    <n v="43334"/>
    <n v="43334"/>
    <n v="259548"/>
    <s v="HACIENDA"/>
    <m/>
    <d v="2018-09-30T00:00:00"/>
    <s v="2017-11"/>
    <s v="2"/>
    <s v="2018-08"/>
    <n v="1.0285350820007391"/>
    <n v="43891706.089299537"/>
    <n v="35113364.871439628"/>
    <d v="2019-11-01T00:00:00"/>
    <n v="1.0876712328767124"/>
    <n v="6.2269423809404145E-2"/>
    <n v="34157973.41019997"/>
    <n v="0.5"/>
    <s v="MEDIA"/>
    <s v="Cuentas de Orden"/>
    <n v="34157973.41019997"/>
  </r>
  <r>
    <n v="779"/>
    <d v="2017-09-20T00:00:00"/>
    <d v="2017-10-23T00:00:00"/>
    <s v="JUZGADO PROMISCUO MUNICIPAL CONCORDIA ANTIOQUIA"/>
    <s v="05209408900120160043000"/>
    <s v="CIVIL"/>
    <s v="BLANCA OLIVIA SANTAMARIA"/>
    <m/>
    <m/>
    <x v="3"/>
    <s v="OTRAS"/>
    <s v="ALTO"/>
    <s v="MEDIO   "/>
    <s v="MEDIO   "/>
    <s v="MEDIO   "/>
    <n v="0.6"/>
    <s v="ALTA"/>
    <n v="100000000"/>
    <n v="1"/>
    <x v="12"/>
    <m/>
    <m/>
    <m/>
    <n v="1"/>
    <s v="CRISTIAN CAMILO ACEVEDO FORERO"/>
    <n v="43334"/>
    <n v="43334"/>
    <n v="259548"/>
    <s v="PLANEACION"/>
    <m/>
    <d v="2018-09-30T00:00:00"/>
    <s v="2017-09"/>
    <s v="1"/>
    <s v="2018-08"/>
    <n v="1.0305673450669144"/>
    <n v="103056734.50669144"/>
    <n v="103056734.50669144"/>
    <d v="2018-09-20T00:00:00"/>
    <n v="-2.7397260273972601E-2"/>
    <n v="6.2269423809404145E-2"/>
    <n v="103128368.9809203"/>
    <n v="0.6"/>
    <s v="ALTA"/>
    <s v="Provisión contable"/>
    <n v="103128368.9809203"/>
  </r>
  <r>
    <n v="780"/>
    <d v="2017-05-16T00:00:00"/>
    <d v="2017-05-17T00:00:00"/>
    <s v="JUZGADO DIECINUEVE LABORAL DEL CIRCUITO DE MEDELLIN"/>
    <s v="05001310501920170007700"/>
    <s v="LABORAL"/>
    <s v="LUIS FERNANDO TOBON RESTREPO Y OTROS"/>
    <s v="CARLOS A BALLESTEROS B"/>
    <n v="33513"/>
    <x v="3"/>
    <s v="OTRAS"/>
    <s v="MEDIO   "/>
    <s v="MEDIO   "/>
    <s v="MEDIO   "/>
    <s v="MEDIO   "/>
    <n v="0.5"/>
    <s v="MEDIA"/>
    <n v="50000000"/>
    <n v="0.9"/>
    <x v="8"/>
    <m/>
    <m/>
    <m/>
    <s v="2 años"/>
    <s v="CRISTIAN CAMILO ACEVEDO FORERO"/>
    <n v="43334"/>
    <n v="43334"/>
    <n v="259548"/>
    <s v="GESTION HUMANA Y DLLO ORGANIZACIONAL"/>
    <m/>
    <d v="2018-09-30T00:00:00"/>
    <s v="2017-05"/>
    <s v="2"/>
    <s v="2018-08"/>
    <n v="1.0330812380249477"/>
    <n v="51654061.901247382"/>
    <n v="46488655.711122647"/>
    <d v="2019-05-16T00:00:00"/>
    <n v="0.62465753424657533"/>
    <n v="6.2269423809404145E-2"/>
    <n v="45757952.559568457"/>
    <n v="0.5"/>
    <s v="MEDIA"/>
    <s v="Cuentas de Orden"/>
    <n v="45757952.559568457"/>
  </r>
  <r>
    <n v="781"/>
    <d v="2017-07-28T00:00:00"/>
    <d v="2017-08-18T00:00:00"/>
    <s v="JUZGADO CUARTO ADMINISTRATIVO ORAL MEDELLIN"/>
    <s v="05001333300420170035100"/>
    <s v="ADMINISTRATIVA"/>
    <s v="RODRIGO HENAO PEREZ"/>
    <s v="LUIS JAVIER ZAPATA GARCIA"/>
    <n v="199326"/>
    <x v="2"/>
    <s v="PENSIÓN DE SOBREVIVIENTES"/>
    <s v="ALTO"/>
    <s v="MEDIO   "/>
    <s v="MEDIO   "/>
    <s v="MEDIO   "/>
    <n v="0.6"/>
    <s v="ALTA"/>
    <n v="2873375"/>
    <n v="1"/>
    <x v="12"/>
    <m/>
    <m/>
    <m/>
    <s v="3 años"/>
    <s v="CRISTIAN CAMILO ACEVEDO FORERO"/>
    <n v="43334"/>
    <n v="43334"/>
    <n v="259548"/>
    <s v="GESTION HUMANA Y DLLO ORGANIZACIONAL"/>
    <m/>
    <d v="2018-09-30T00:00:00"/>
    <s v="2017-07"/>
    <s v="3"/>
    <s v="2018-08"/>
    <n v="1.0324263645016809"/>
    <n v="2966548.1051000175"/>
    <n v="2966548.1051000175"/>
    <d v="2020-07-27T00:00:00"/>
    <n v="1.8246575342465754"/>
    <n v="6.2269423809404145E-2"/>
    <n v="2832392.0833511231"/>
    <n v="0.6"/>
    <s v="ALTA"/>
    <s v="Provisión contable"/>
    <n v="2832392.0833511231"/>
  </r>
  <r>
    <n v="782"/>
    <d v="2016-10-31T00:00:00"/>
    <d v="2016-10-31T00:00:00"/>
    <s v="JUZGADO PROMISCUO MUNICIPAL CAROLINA DEL PRINCIPE"/>
    <s v="05150408900120160008600"/>
    <s v="CIVIL"/>
    <s v="EPM"/>
    <s v="NORALBA SOTO GIRALDO"/>
    <n v="232438"/>
    <x v="3"/>
    <s v="OTRAS"/>
    <s v="MEDIO   "/>
    <s v="MEDIO   "/>
    <s v="BAJO"/>
    <s v="MEDIO   "/>
    <n v="0.45500000000000002"/>
    <s v="MEDIA"/>
    <n v="100000"/>
    <n v="0.95"/>
    <x v="8"/>
    <m/>
    <m/>
    <m/>
    <n v="1"/>
    <s v="CRISTIAN CAMILO ACEVEDO FORERO"/>
    <n v="43334"/>
    <n v="43334"/>
    <n v="259548"/>
    <s v="GESTION HUMANA Y DLLO ORGANIZACIONAL"/>
    <m/>
    <d v="2018-09-30T00:00:00"/>
    <s v="2016-10"/>
    <s v="1"/>
    <s v="2018-08"/>
    <n v="1.072127470669292"/>
    <n v="107212.74706692921"/>
    <n v="101852.10971358274"/>
    <d v="2017-10-31T00:00:00"/>
    <n v="-0.91506849315068495"/>
    <n v="6.2269423809404145E-2"/>
    <n v="104243.55606631008"/>
    <n v="0.45500000000000002"/>
    <s v="MEDIA"/>
    <s v="Cuentas de Orden"/>
    <n v="104243.55606631008"/>
  </r>
  <r>
    <n v="783"/>
    <d v="2017-09-02T00:00:00"/>
    <d v="2017-11-02T00:00:00"/>
    <s v="JUZGADO DIECISIETE LABORAL DEL CIRCUITO"/>
    <s v="05001310501720150048100"/>
    <s v="LABORAL"/>
    <s v="ALVARO ARRIETA BENEDETTI"/>
    <s v="JUAN FELIPE TRE PALACIOS"/>
    <n v="78647"/>
    <x v="3"/>
    <s v="OTRAS"/>
    <s v="MEDIO   "/>
    <s v="MEDIO   "/>
    <s v="BAJO"/>
    <s v="MEDIO   "/>
    <n v="0.45500000000000002"/>
    <s v="MEDIA"/>
    <n v="31200000"/>
    <n v="0.95"/>
    <x v="8"/>
    <m/>
    <m/>
    <m/>
    <s v="2 años"/>
    <s v="CRISTIAN CAMILO ACEVEDO FORERO"/>
    <n v="43334"/>
    <n v="43334"/>
    <n v="259548"/>
    <s v="GESTION HUMANA Y DLLO ORGANIZACIONAL"/>
    <m/>
    <d v="2018-09-30T00:00:00"/>
    <s v="2017-09"/>
    <s v="2"/>
    <s v="2018-08"/>
    <n v="1.0305673450669144"/>
    <n v="32153701.166087728"/>
    <n v="30546016.10778334"/>
    <d v="2019-09-02T00:00:00"/>
    <n v="0.92328767123287669"/>
    <n v="6.2269423809404145E-2"/>
    <n v="29839040.637812756"/>
    <n v="0.45500000000000002"/>
    <s v="MEDIA"/>
    <s v="Cuentas de Orden"/>
    <n v="29839040.637812756"/>
  </r>
  <r>
    <n v="784"/>
    <d v="2017-11-07T00:00:00"/>
    <d v="2017-11-24T00:00:00"/>
    <s v="JUZGADO QUINCE ADMINISTRATIVO ORAL DEL CIRCUITO DE MEDELLIN"/>
    <s v="05001333301520170047600"/>
    <s v="LABORAL"/>
    <s v="MARIO ALBERTO URIBE LONDOÑO"/>
    <s v="DIANA CAROLINA PUENTES ESPITIA"/>
    <n v="255554"/>
    <x v="3"/>
    <s v="PENSIÓN DE SOBREVIVIENTES"/>
    <s v="BAJO"/>
    <s v="BAJO"/>
    <s v="BAJO"/>
    <s v="BAJO"/>
    <n v="0.05"/>
    <s v="REMOTA"/>
    <n v="50000000"/>
    <n v="1"/>
    <x v="12"/>
    <m/>
    <m/>
    <m/>
    <n v="1"/>
    <s v="CRISTIAN CAMILO ACEVEDO FORERO"/>
    <n v="43334"/>
    <n v="43334"/>
    <n v="259548"/>
    <s v="GESTION HUMANA Y DLLO ORGANIZACIONAL"/>
    <m/>
    <d v="2018-09-30T00:00:00"/>
    <s v="2017-11"/>
    <s v="1"/>
    <s v="2018-08"/>
    <n v="1.0285350820007391"/>
    <n v="51426754.100036956"/>
    <n v="51426754.100036956"/>
    <d v="2018-11-07T00:00:00"/>
    <n v="0.10410958904109589"/>
    <n v="6.2269423809404145E-2"/>
    <n v="51291143.300862953"/>
    <n v="0.05"/>
    <s v="REMOTA"/>
    <s v="No se registra"/>
    <n v="0"/>
  </r>
  <r>
    <n v="785"/>
    <d v="2018-03-06T00:00:00"/>
    <d v="2017-12-12T00:00:00"/>
    <s v="JUZGADO CIVIL LABORAL DEL CIRCUITO DE SANTUARIO ANTIOQUIA"/>
    <s v="05440311200120170058100"/>
    <s v="LABORAL"/>
    <s v="MARIA RUTH CANO "/>
    <s v="LIZETH JOHANA CARRANZA LOPEZ"/>
    <n v="263831"/>
    <x v="3"/>
    <s v="RECONOCIMIENTO Y PAGO DE OTRAS PRESTACIONES SALARIALES, SOLCIALES Y SALARIOS"/>
    <s v="MEDIO   "/>
    <s v="MEDIO   "/>
    <s v="MEDIO   "/>
    <s v="MEDIO   "/>
    <n v="0.5"/>
    <s v="MEDIA"/>
    <n v="101913836"/>
    <n v="0.9"/>
    <x v="12"/>
    <m/>
    <m/>
    <m/>
    <s v="3 años "/>
    <s v="CRISTIAN CAMILO ACEVEDO FORERO"/>
    <n v="43334"/>
    <n v="43334"/>
    <n v="259548"/>
    <s v="GESTION HUMANA Y DLLO ORGANIZACIONAL"/>
    <m/>
    <d v="2018-09-30T00:00:00"/>
    <s v="2018-03"/>
    <s v="3"/>
    <s v="2018-08"/>
    <n v="1.0086439246744519"/>
    <n v="102794771.52166843"/>
    <n v="92515294.369501591"/>
    <d v="2021-03-05T00:00:00"/>
    <n v="2.43013698630137"/>
    <n v="6.2269423809404145E-2"/>
    <n v="86985396.571576923"/>
    <n v="0.5"/>
    <s v="MEDIA"/>
    <s v="Cuentas de Orden"/>
    <n v="86985396.571576923"/>
  </r>
  <r>
    <n v="786"/>
    <d v="2018-03-05T00:00:00"/>
    <d v="2017-12-12T00:00:00"/>
    <s v="JUZGADO CIVIL LABORAL DEL CIRCUITO DE SANTUARIO ANTIOQUIA"/>
    <s v="05440311200120170058400"/>
    <s v="LABORAL"/>
    <s v="NICOLÁS DE JESÚS GALEANO LÓPEZ"/>
    <s v="LIZETH JOHANA CARRANZA LOPEZ"/>
    <n v="263831"/>
    <x v="3"/>
    <s v="RECONOCIMIENTO Y PAGO DE OTRAS PRESTACIONES SALARIALES, SOLCIALES Y SALARIOS"/>
    <s v="MEDIO   "/>
    <s v="MEDIO   "/>
    <s v="MEDIO   "/>
    <s v="MEDIO   "/>
    <n v="0.5"/>
    <s v="MEDIA"/>
    <n v="115829110"/>
    <n v="0.9"/>
    <x v="12"/>
    <m/>
    <m/>
    <m/>
    <s v="3 años "/>
    <s v="CRISTIAN CAMILO ACEVEDO FORERO"/>
    <n v="43334"/>
    <n v="43334"/>
    <n v="259548"/>
    <s v="GESTION HUMANA Y DLLO ORGANIZACIONAL"/>
    <m/>
    <d v="2018-09-30T00:00:00"/>
    <s v="2018-03"/>
    <s v="3"/>
    <s v="2018-08"/>
    <n v="1.0086439246744519"/>
    <n v="116830328.1019488"/>
    <n v="105147295.29175392"/>
    <d v="2021-03-04T00:00:00"/>
    <n v="2.4273972602739726"/>
    <n v="6.2269423809404145E-2"/>
    <n v="98869217.23037295"/>
    <n v="0.5"/>
    <s v="MEDIA"/>
    <s v="Cuentas de Orden"/>
    <n v="98869217.23037295"/>
  </r>
  <r>
    <n v="787"/>
    <d v="2018-05-25T00:00:00"/>
    <d v="2017-09-21T00:00:00"/>
    <s v="JUZGADO CATORCE LABORAL DEL CIRCUITO DE MEDELLIN"/>
    <s v="05001310501420170072200"/>
    <s v="LABORAL"/>
    <s v="MARIA FRANCISCA TORO GOYES"/>
    <s v="GLORIA CECILIA GALLEGO C"/>
    <n v="15803"/>
    <x v="3"/>
    <s v="RELIQUIDACIÓN DE LA PENSIÓN"/>
    <s v="MEDIO   "/>
    <s v="MEDIO   "/>
    <s v="MEDIO   "/>
    <s v="MEDIO   "/>
    <n v="0.5"/>
    <s v="MEDIA"/>
    <n v="18358765"/>
    <n v="0.9"/>
    <x v="12"/>
    <m/>
    <m/>
    <m/>
    <s v="3 años "/>
    <s v="CRISTIAN CAMILO ACEVEDO FORERO"/>
    <n v="43334"/>
    <n v="43334"/>
    <n v="259548"/>
    <s v="GESTION HUMANA Y DLLO ORGANIZACIONAL"/>
    <m/>
    <d v="2018-09-30T00:00:00"/>
    <s v="2018-05"/>
    <s v="3"/>
    <s v="2018-08"/>
    <n v="1.0014670826678846"/>
    <n v="18385698.825935267"/>
    <n v="16547128.943341741"/>
    <d v="2021-05-24T00:00:00"/>
    <n v="2.6493150684931508"/>
    <n v="6.2269423809404145E-2"/>
    <n v="15471815.823636224"/>
    <n v="0.5"/>
    <s v="MEDIA"/>
    <s v="Cuentas de Orden"/>
    <n v="15471815.823636224"/>
  </r>
  <r>
    <n v="788"/>
    <d v="2018-06-01T00:00:00"/>
    <d v="2018-04-12T00:00:00"/>
    <s v="JUZGADO VEINTISEIS ADMINISTRATIVO ORAL DEL CIRCUITO DE MEDELLIN"/>
    <s v="05001333302620180007500"/>
    <s v="ADMINISTRATIVA"/>
    <s v="JAMILTON DE JESUS MONTOYA PANIAGUA"/>
    <s v="JOHN ALEXANDER MARTINEZ MEJIA"/>
    <n v="183905"/>
    <x v="5"/>
    <s v="VIOLACIÓN DERECHOS COLECTIVOS"/>
    <s v="BAJO"/>
    <s v="BAJO"/>
    <s v="BAJO"/>
    <s v="BAJO"/>
    <n v="0.05"/>
    <s v="REMOTA"/>
    <n v="59000000"/>
    <n v="0.8"/>
    <x v="12"/>
    <m/>
    <m/>
    <m/>
    <n v="1"/>
    <s v="CRISTIAN CAMILO ACEVEDO FORERO"/>
    <n v="43334"/>
    <n v="43334"/>
    <n v="259548"/>
    <s v="PLANEACION"/>
    <m/>
    <d v="2018-09-30T00:00:00"/>
    <s v="2018-06"/>
    <s v="1"/>
    <s v="2018-08"/>
    <n v="0.999920586097792"/>
    <n v="58995314.579769731"/>
    <n v="47196251.663815789"/>
    <d v="2019-06-01T00:00:00"/>
    <n v="0.66849315068493154"/>
    <n v="6.2269423809404145E-2"/>
    <n v="46402808.683772095"/>
    <n v="0.05"/>
    <s v="REMOTA"/>
    <s v="No se registra"/>
    <n v="0"/>
  </r>
  <r>
    <n v="789"/>
    <d v="2018-04-11T00:00:00"/>
    <d v="2018-03-12T00:00:00"/>
    <s v="JUZGADO DIECISIETE ADMNISTRATIVO ORAL DE MEDELLIN"/>
    <s v="05001333301720180007500"/>
    <s v="ADMINISTRATIVA"/>
    <s v="GERMAN DARIO ZAPATA POSADA"/>
    <s v="JOHN ALEXANDER MARTINEZ MEJIA"/>
    <n v="183905"/>
    <x v="5"/>
    <s v="VIOLACIÓN DERECHOS COLECTIVOS"/>
    <s v="BAJO"/>
    <s v="BAJO"/>
    <s v="BAJO"/>
    <s v="BAJO"/>
    <n v="0.05"/>
    <s v="REMOTA"/>
    <n v="59000000"/>
    <n v="0.8"/>
    <x v="12"/>
    <m/>
    <m/>
    <m/>
    <n v="1"/>
    <s v="CRISTIAN CAMILO ACEVEDO FORERO"/>
    <n v="43334"/>
    <n v="43334"/>
    <n v="259548"/>
    <s v="PLANEACION"/>
    <m/>
    <d v="2018-09-30T00:00:00"/>
    <s v="2018-04"/>
    <s v="1"/>
    <s v="2018-08"/>
    <n v="1.0040074887133064"/>
    <n v="59236441.834085077"/>
    <n v="47389153.467268065"/>
    <d v="2019-04-11T00:00:00"/>
    <n v="0.52876712328767128"/>
    <n v="6.2269423809404145E-2"/>
    <n v="46757873.193090245"/>
    <n v="0.05"/>
    <s v="REMOTA"/>
    <s v="No se registra"/>
    <n v="0"/>
  </r>
  <r>
    <n v="790"/>
    <d v="2018-09-17T00:00:00"/>
    <d v="2018-09-17T00:00:00"/>
    <s v="JUZGADO TREINTA ADMINISTRATIVO ORAL DE MEDELLIN "/>
    <s v="05001 3333 030 2018 00187 00"/>
    <s v="ADMINISTRATIVA"/>
    <s v="DIANA PATRICIAPATIÑO CARDONA"/>
    <s v="JULIA FERNANDA MUÑOZ"/>
    <n v="215278"/>
    <x v="5"/>
    <s v="RECONOCIMIENTO Y PAGO DE OTRAS PRESTACIONES SALARIALES, SOLCIALES Y SALARIOS"/>
    <s v="BAJO"/>
    <s v="MEDIO   "/>
    <s v="BAJO"/>
    <s v="MEDIO   "/>
    <n v="0.36499999999999999"/>
    <s v="MEDIA"/>
    <n v="30000000"/>
    <n v="1"/>
    <x v="12"/>
    <m/>
    <m/>
    <m/>
    <s v="3 años"/>
    <s v="CRISTIAN CAMILO ACEVEDO FORERO"/>
    <n v="43334"/>
    <n v="43334"/>
    <n v="259548"/>
    <s v="EDUCACION"/>
    <m/>
    <d v="2018-09-30T00:00:00"/>
    <s v="2018-09"/>
    <s v="3"/>
    <s v="2018-08"/>
    <n v="0.99835273306903249"/>
    <n v="29950581.992070977"/>
    <n v="29950581.992070977"/>
    <d v="2021-09-16T00:00:00"/>
    <n v="2.9643835616438357"/>
    <n v="6.2269423809404145E-2"/>
    <n v="27781361.282330073"/>
    <n v="0.36499999999999999"/>
    <s v="MEDIA"/>
    <s v="Cuentas de Orden"/>
    <n v="27781361.282330073"/>
  </r>
  <r>
    <n v="791"/>
    <d v="2001-10-30T00:00:00"/>
    <d v="2000-04-10T00:00:00"/>
    <s v="CONSEJO DE ESTADO-SECCIÓN TERCERA"/>
    <s v="05001233100020000194401"/>
    <s v="ADMINISTRATIVA"/>
    <s v="SOUT AMERICAN INVESTMEN LATIN INC Y OTROS"/>
    <s v="FRANCISCO JAVIER GIL GOMEZ"/>
    <n v="89129"/>
    <x v="1"/>
    <s v="ADJUDICACIÓN"/>
    <s v="MEDIO   "/>
    <s v="BAJO"/>
    <s v="BAJO"/>
    <s v="BAJO"/>
    <n v="0.14000000000000001"/>
    <s v="BAJA"/>
    <n v="5000000000"/>
    <n v="1"/>
    <x v="10"/>
    <m/>
    <s v="N.A"/>
    <s v="N.A"/>
    <n v="20"/>
    <s v="DIANA MARCELA RAIGOZA "/>
    <n v="1740"/>
    <n v="42156"/>
    <n v="205324"/>
    <s v="FABRICA DE LICORES DE ANTIOQUIA"/>
    <s v="DEMANDA LA ADJUDICACION DE PROCESO DE DISTRIBUCION DE LICORES BOLIVAR  / SENTENCIA DE PRIMERA INSTANCIA A FAVOR DE LA FLA. FALTA DE PRUEBA POR PARTE DEL DEMANDANTE "/>
    <d v="2018-09-30T00:00:00"/>
    <s v="2001-10"/>
    <s v="20"/>
    <s v="2018-08"/>
    <n v="2.1417309104559639"/>
    <n v="10708654552.279819"/>
    <n v="10708654552.279819"/>
    <d v="2021-10-25T00:00:00"/>
    <n v="3.0712328767123287"/>
    <n v="6.2269423809404145E-2"/>
    <n v="9906180890.6024551"/>
    <n v="0.14000000000000001"/>
    <s v="BAJA"/>
    <s v="Cuentas de Orden"/>
    <n v="9906180890.6024551"/>
  </r>
  <r>
    <n v="792"/>
    <d v="2004-09-14T00:00:00"/>
    <d v="2004-09-10T00:00:00"/>
    <s v="CORTE SUPREMA DE JUSTICIA- SALA LABORAL"/>
    <s v="05001310501120040110301"/>
    <s v="LABORAL"/>
    <s v="JHON RODRIGO ARBOLEDA Y OTROS"/>
    <s v="CARLOS ISAAC N ADER"/>
    <n v="13718"/>
    <x v="3"/>
    <s v="FUERO SINDICAL"/>
    <s v="BAJO"/>
    <s v="BAJO"/>
    <s v="BAJO"/>
    <s v="BAJO"/>
    <n v="0.05"/>
    <s v="REMOTA"/>
    <n v="3810000"/>
    <n v="0"/>
    <x v="3"/>
    <m/>
    <s v="N.A"/>
    <s v="N.A"/>
    <n v="16"/>
    <s v="DIANA MARCELA RAIGOZA "/>
    <n v="1740"/>
    <n v="42156"/>
    <n v="205324"/>
    <s v="FABRICA DE LICORES DE ANTIOQUIA"/>
    <s v="REINTEGRO FUERO CIRCUNSTANCIAL"/>
    <d v="2018-09-30T00:00:00"/>
    <s v="2004-09"/>
    <s v="16"/>
    <s v="2018-08"/>
    <n v="1.7837909715575586"/>
    <n v="6796243.6016342985"/>
    <n v="0"/>
    <d v="2020-09-10T00:00:00"/>
    <n v="1.9479452054794522"/>
    <n v="6.2269423809404145E-2"/>
    <n v="0"/>
    <n v="0.05"/>
    <s v="REMOTA"/>
    <s v="No se registra"/>
    <n v="0"/>
  </r>
  <r>
    <n v="793"/>
    <d v="2007-03-05T00:00:00"/>
    <d v="2006-09-21T00:00:00"/>
    <s v="CONSEJO DE ESTADO-SECCIÓN PRIMERA"/>
    <s v="05001233100020069341901"/>
    <s v="ADMINISTRATIVA"/>
    <s v="JOSE GABRIEL VELASQUEZ SANCHEZ"/>
    <s v="MANUEL ANTONIO MUÑOZ URIBE"/>
    <n v="11385"/>
    <x v="10"/>
    <s v="RECONOCIMIENTO Y PAGO DE OTRAS PRESTACIONES SALARIALES, SOLCIALES Y SALARIOS"/>
    <s v="ALTO"/>
    <s v="ALTO"/>
    <s v="ALTO"/>
    <s v="ALTO"/>
    <n v="1"/>
    <s v="ALTA"/>
    <n v="0"/>
    <n v="0"/>
    <x v="14"/>
    <m/>
    <s v="N.A"/>
    <s v="N.A"/>
    <n v="14"/>
    <s v="DIANA MARCELA RAIGOZA "/>
    <n v="1740"/>
    <n v="42156"/>
    <n v="205324"/>
    <s v="FABRICA DE LICORES DE ANTIOQUIA"/>
    <s v="DECRETOS QUE ADSCRIBEN LA FABRICA DE LICORES A LA SECRETARIA DE HACIENDA"/>
    <d v="2018-09-30T00:00:00"/>
    <s v="2007-03"/>
    <s v="14"/>
    <s v="2018-08"/>
    <n v="1.5691355911950438"/>
    <n v="0"/>
    <n v="0"/>
    <d v="2021-03-01T00:00:00"/>
    <n v="2.419178082191781"/>
    <n v="6.2269423809404145E-2"/>
    <n v="0"/>
    <n v="1"/>
    <s v="ALTA"/>
    <s v="Provisión contable"/>
    <n v="0"/>
  </r>
  <r>
    <n v="794"/>
    <d v="2007-05-14T00:00:00"/>
    <d v="2007-02-08T00:00:00"/>
    <s v="CORTE SUPREMA DE JUSTICIA- SALA LABORAL"/>
    <s v="05001310500520070004901"/>
    <s v="LABORAL"/>
    <s v="ABELARDO ANTONIO POSADA Y OTROS"/>
    <s v="MANUEL ANTONIO MUÑOZ URIBE"/>
    <n v="11385"/>
    <x v="3"/>
    <s v="FUERO SINDICAL"/>
    <s v="BAJO"/>
    <s v="BAJO"/>
    <s v="BAJO"/>
    <s v="BAJO"/>
    <n v="0.05"/>
    <s v="REMOTA"/>
    <n v="6505000"/>
    <n v="0"/>
    <x v="3"/>
    <m/>
    <s v="N.A"/>
    <s v="N.A"/>
    <n v="14"/>
    <s v="DIANA MARCELA RAIGOZA "/>
    <n v="1740"/>
    <n v="42156"/>
    <n v="205324"/>
    <s v="FABRICA DE LICORES DE ANTIOQUIA"/>
    <s v="RECURSO EXTRAORDINARIO DE CASACIÓN, sin oposición desde febrero de 2011. En agosto de 2017 cambia de ponencia porque la sala no estubo de acuerdo."/>
    <d v="2018-09-30T00:00:00"/>
    <s v="2007-05"/>
    <s v="14"/>
    <s v="2018-08"/>
    <n v="1.5504995356955551"/>
    <n v="10085999.479699586"/>
    <n v="0"/>
    <d v="2021-05-10T00:00:00"/>
    <n v="2.6109589041095891"/>
    <n v="6.2269423809404145E-2"/>
    <n v="0"/>
    <n v="0.05"/>
    <s v="REMOTA"/>
    <s v="No se registra"/>
    <n v="0"/>
  </r>
  <r>
    <n v="795"/>
    <d v="2011-03-10T00:00:00"/>
    <d v="2011-03-03T00:00:00"/>
    <s v="CORTE SUPREMA DE JUSTICIA- SALA LABORAL"/>
    <s v="05360310500120110012101"/>
    <s v="LABORAL"/>
    <s v="LEONARDO ZAPATA GÓMEZ"/>
    <s v="OSCAR ALBERTO TAMAYO NARANJO"/>
    <n v="51892"/>
    <x v="3"/>
    <s v="RECONOCIMIENTO Y PAGO DE PENSIÓN"/>
    <s v="ALTO"/>
    <s v="MEDIO   "/>
    <s v="ALTO"/>
    <s v="ALTO"/>
    <n v="0.82499999999999996"/>
    <s v="ALTA"/>
    <n v="266595781"/>
    <n v="0.5"/>
    <x v="3"/>
    <m/>
    <s v="N.A"/>
    <s v="N.A"/>
    <n v="9"/>
    <s v="DIANA MARCELA RAIGOZA "/>
    <n v="1740"/>
    <n v="42156"/>
    <n v="205324"/>
    <s v="FABRICA DE LICORES DE ANTIOQUIA"/>
    <s v="RECURSO EXTRAORDINARIO DE CASACIÓN- Conteste"/>
    <d v="2018-09-30T00:00:00"/>
    <s v="2011-03"/>
    <s v="9"/>
    <s v="2018-08"/>
    <n v="1.3281184813416573"/>
    <n v="354070783.79381305"/>
    <n v="177035391.89690652"/>
    <d v="2020-03-07T00:00:00"/>
    <n v="1.4356164383561645"/>
    <n v="6.2269423809404145E-2"/>
    <n v="170705391.32461548"/>
    <n v="0.82499999999999996"/>
    <s v="ALTA"/>
    <s v="Provisión contable"/>
    <n v="170705391.32461548"/>
  </r>
  <r>
    <n v="796"/>
    <d v="2011-03-10T00:00:00"/>
    <d v="2011-03-03T00:00:00"/>
    <s v="CORTE SUPREMA DE JUSTICIA- SALA LABORAL"/>
    <s v="05360310500120110012201"/>
    <s v="LABORAL"/>
    <s v="MIGUEL ANGEL ZAPATA D "/>
    <s v="OSCAR ALBERTO TAMAYO NARANJO"/>
    <n v="51892"/>
    <x v="3"/>
    <s v="RECONOCIMIENTO Y PAGO DE PENSIÓN"/>
    <s v="ALTO"/>
    <s v="MEDIO   "/>
    <s v="ALTO"/>
    <s v="ALTO"/>
    <n v="0.82499999999999996"/>
    <s v="ALTA"/>
    <n v="313103287"/>
    <n v="0.5"/>
    <x v="3"/>
    <m/>
    <s v="N.A"/>
    <s v="N.A"/>
    <n v="9"/>
    <s v="DIANA MARCELA RAIGOZA "/>
    <n v="1740"/>
    <n v="42156"/>
    <n v="205324"/>
    <s v="FABRICA DE LICORES DE ANTIOQUIA"/>
    <s v="RECURSO EXTRAORDINARIO DE CASACIÓN"/>
    <d v="2018-09-30T00:00:00"/>
    <s v="2011-03"/>
    <s v="9"/>
    <s v="2018-08"/>
    <n v="1.3281184813416573"/>
    <n v="415838262.03352106"/>
    <n v="207919131.01676053"/>
    <d v="2020-03-07T00:00:00"/>
    <n v="1.4356164383561645"/>
    <n v="6.2269423809404145E-2"/>
    <n v="200484864.88373342"/>
    <n v="0.82499999999999996"/>
    <s v="ALTA"/>
    <s v="Provisión contable"/>
    <n v="200484864.88373342"/>
  </r>
  <r>
    <n v="797"/>
    <d v="2011-09-01T00:00:00"/>
    <d v="2011-06-23T00:00:00"/>
    <s v="JUZGADO 6 LABORAL DE DESCONGESTIÓN DE MEDELLÍN"/>
    <s v="05001310500920110074200"/>
    <s v="LABORAL"/>
    <s v="LUZ MARINA ARANGO ALVAREZ Y OTROS"/>
    <s v="MANUEL ANTONIO MUÑOZ URIBE"/>
    <n v="11385"/>
    <x v="3"/>
    <s v="RECONOCIMIENTO Y PAGO DE OTRAS PRESTACIONES SALARIALES, SOLCIALES Y SALARIOS"/>
    <s v="MEDIO   "/>
    <s v="BAJO"/>
    <s v="MEDIO   "/>
    <s v="MEDIO   "/>
    <n v="0.34250000000000003"/>
    <s v="MEDIA"/>
    <n v="10176000"/>
    <n v="0"/>
    <x v="0"/>
    <n v="167445179"/>
    <s v="N.A"/>
    <s v="N.A"/>
    <n v="11"/>
    <s v="DIANA MARCELA RAIGOZA "/>
    <n v="1740"/>
    <n v="42156"/>
    <n v="205324"/>
    <s v="FABRICA DE LICORES DE ANTIOQUIA"/>
    <s v="PRIMA ESPECIAL DE JUNIO- ACTA 1722"/>
    <d v="2018-09-30T00:00:00"/>
    <s v="2011-09"/>
    <s v="11"/>
    <s v="2018-08"/>
    <n v="1.31310214947939"/>
    <n v="13362127.473102272"/>
    <n v="0"/>
    <d v="2022-08-29T00:00:00"/>
    <n v="3.9150684931506849"/>
    <n v="6.2269423809404145E-2"/>
    <n v="0"/>
    <n v="0.34250000000000003"/>
    <s v="MEDIA"/>
    <s v="Cuentas de Orden"/>
    <n v="167445179"/>
  </r>
  <r>
    <n v="798"/>
    <d v="2003-06-24T00:00:00"/>
    <d v="2002-06-05T00:00:00"/>
    <s v="JUZGADO 2 LABORAL DE ITAGUI"/>
    <s v="05360310500220020045900"/>
    <s v="LABORAL"/>
    <s v="MARIA DEL CARME ZULUAGA GARCÍA Y OTROS"/>
    <s v="MANUEL ANTONIO MUÑOZ URIBE"/>
    <n v="11385"/>
    <x v="3"/>
    <s v="RECONOCIMIENTO Y PAGO DE OTRAS PRESTACIONES SALARIALES, SOLCIALES Y SALARIOS"/>
    <s v="BAJO"/>
    <s v="BAJO"/>
    <s v="BAJO"/>
    <s v="BAJO"/>
    <n v="0.05"/>
    <s v="REMOTA"/>
    <n v="7000000"/>
    <n v="0"/>
    <x v="8"/>
    <m/>
    <s v="N.A"/>
    <s v="N.A"/>
    <n v="18"/>
    <s v="DIANA MARCELA RAIGOZA "/>
    <n v="1740"/>
    <n v="42156"/>
    <n v="205324"/>
    <s v="FABRICA DE LICORES DE ANTIOQUIA"/>
    <s v="SOLIDARIDAD CONTRACTUAL-Inactivo en el despacho desde el año 2005"/>
    <d v="2018-09-30T00:00:00"/>
    <s v="2003-06"/>
    <s v="18"/>
    <s v="2018-08"/>
    <n v="1.8976240700371816"/>
    <n v="13283368.490260271"/>
    <n v="0"/>
    <d v="2021-06-19T00:00:00"/>
    <n v="2.7205479452054795"/>
    <n v="6.2269423809404145E-2"/>
    <n v="0"/>
    <n v="0.05"/>
    <s v="REMOTA"/>
    <s v="No se registra"/>
    <n v="0"/>
  </r>
  <r>
    <n v="799"/>
    <d v="2011-03-11T00:00:00"/>
    <d v="2010-11-24T00:00:00"/>
    <s v="CONSEJO DE ESTADO-SECCIÓN SEGUNDA"/>
    <s v="05001233100020100228300"/>
    <s v="ADMINISTRATIVA"/>
    <s v="JOSE LEONARDO SANCHEZ GARCIA"/>
    <s v="MANUEL ANTONIO MUÑOZ URIBE"/>
    <n v="11385"/>
    <x v="0"/>
    <s v="RECONOCIMIENTO Y PAGO DE OTRAS PRESTACIONES SALARIALES, SOLCIALES Y SALARIOS"/>
    <s v="BAJO"/>
    <s v="BAJO"/>
    <s v="BAJO"/>
    <s v="BAJO"/>
    <n v="0.05"/>
    <s v="REMOTA"/>
    <n v="1303410"/>
    <n v="0"/>
    <x v="5"/>
    <m/>
    <s v="N.A"/>
    <s v="N.A"/>
    <n v="10"/>
    <s v="DIANA MARCELA RAIGOZA "/>
    <n v="1740"/>
    <n v="42156"/>
    <n v="205324"/>
    <s v="FABRICA DE LICORES DE ANTIOQUIA"/>
    <s v="ACOSO LABORAL ESTE PROCESO ESTA RELACIONADO CON EL ORDINARIO LABORAL POR FUERO SINDICAL, SUSPENSION DE PROCURADURIA POR 3 AÑOS A CAUSA DE TRES SANCIONES DISCIPLINARIA POR FALTA GRAVE"/>
    <d v="2018-09-30T00:00:00"/>
    <s v="2011-03"/>
    <s v="10"/>
    <s v="2018-08"/>
    <n v="1.3281184813416573"/>
    <n v="1731082.9097655297"/>
    <n v="0"/>
    <d v="2021-03-08T00:00:00"/>
    <n v="2.4383561643835616"/>
    <n v="6.2269423809404145E-2"/>
    <n v="0"/>
    <n v="0.05"/>
    <s v="REMOTA"/>
    <s v="No se registra"/>
    <n v="0"/>
  </r>
  <r>
    <n v="800"/>
    <d v="1997-01-01T00:00:00"/>
    <d v="1997-01-01T00:00:00"/>
    <m/>
    <s v="05001233100019970080701"/>
    <s v="ADMINISTRATIVA"/>
    <s v="SERGIO VELEZ SURTIALIMENTOS"/>
    <m/>
    <m/>
    <x v="1"/>
    <s v="ADJUDICACIÓN"/>
    <s v="BAJO"/>
    <s v="BAJO"/>
    <s v="BAJO"/>
    <s v="BAJO"/>
    <n v="0.05"/>
    <s v="REMOTA"/>
    <n v="13095000000"/>
    <n v="0"/>
    <x v="5"/>
    <m/>
    <s v="N.A"/>
    <s v="N.A"/>
    <m/>
    <s v="DIANA MARCELA RAIGOZA "/>
    <m/>
    <m/>
    <m/>
    <s v="FABRICA DE LICORES DE ANTIOQUIA"/>
    <s v="LICITACIÓN 012 DE 1996 PARA LA DISTRIBUCIÓN DE LICORES EN ANTIOQUIA, LOS DEMANDANTES MANIFIESTAN QUE HAY ERRORES EN LA CALIFICACIÓN, POR CUANTO EN LA EXPERIENCIA SOLO TUVIERON EN CUENTA LA DEL REPRESENTANTE LEGAL Y NO LA DE SU CONSORCIADO, ADEMÁS SEÑALAN QUE ESTE PUNTO HAY VACÍOS EN EL PLIEGO, PERO EL TRIBUNAL EN SU FALLO DICE QUE EL PLIEGO EN ESE PUNTO ES CLARO, YA QUE SEÑALA QUE SE DEBE APORTAR EXPERIENCIA DEL REPRESENTANTE LEGAL EN CARGO D DIRECTIVOS, DE MANEJO Y CONFIANZA. EL DEMANDANTE SEÑALA QUE EL ERA LA MEJOR PROPUESTA, Y FRENTE A ELLO EL TAA  LE DICE CON FUNDAMENTO EN JURISPRUDENCIA, QUE TAL AFIRMACIÓN DEBE SER PROBADA POR EL, PERO.... EN EL EXPEDIENTE NO REPOSAN LAS PROPUESTAS NI LA EVALUACIÓN DE LAS MISMAS, POR LO QUE NO ES POSIBLE DETERMINAR SI LAS MISMAS FUERON BIEN EVALUADAS O NO, TAMPOCO APORTA LAS OBSERVACIONES REALIZADAS, EL TAA CONCLUYE QUE LOS DEMANDANTES INCUMPLIERON CON LA CARGA DE LA PRUEBA."/>
    <d v="2018-09-30T00:00:00"/>
    <s v="1997-01"/>
    <s v=""/>
    <s v="2018-08"/>
    <n v="3.6832215242921724"/>
    <n v="48231785860.605995"/>
    <n v="0"/>
    <e v="#VALUE!"/>
    <e v="#VALUE!"/>
    <n v="6.2269423809404145E-2"/>
    <e v="#VALUE!"/>
    <n v="0.05"/>
    <s v="REMOTA"/>
    <s v="No se registra"/>
    <n v="0"/>
  </r>
  <r>
    <n v="801"/>
    <d v="1997-12-09T00:00:00"/>
    <d v="1997-10-10T00:00:00"/>
    <s v="CONSEJO DE ESTADO-SECCIÓN TERCERA "/>
    <s v="05001233100019970258301"/>
    <s v="ADMINISTRATIVA"/>
    <s v="COLTANQUES LTDA"/>
    <s v="RUBEN DARIO GUZMAN SALAMANCA, "/>
    <n v="66290"/>
    <x v="1"/>
    <s v="ADJUDICACIÓN"/>
    <s v="BAJO"/>
    <s v="BAJO"/>
    <s v="BAJO"/>
    <s v="BAJO"/>
    <n v="0.05"/>
    <s v="REMOTA"/>
    <n v="1156359988"/>
    <n v="0"/>
    <x v="10"/>
    <m/>
    <s v="N.A"/>
    <s v="N.A"/>
    <n v="9"/>
    <s v="DIANA MARCELA RAIGOZA "/>
    <n v="1740"/>
    <n v="42156"/>
    <n v="205324"/>
    <s v="FABRICA DE LICORES DE ANTIOQUIA"/>
    <s v="ADJUDICACION DE CONTRATO"/>
    <d v="2018-09-30T00:00:00"/>
    <s v="1997-12"/>
    <s v="9"/>
    <s v="2018-08"/>
    <n v="3.1816111677526711"/>
    <n v="3679087851.7631445"/>
    <n v="0"/>
    <d v="2006-12-07T00:00:00"/>
    <n v="-11.821917808219178"/>
    <n v="6.2269423809404145E-2"/>
    <n v="0"/>
    <n v="0.05"/>
    <s v="REMOTA"/>
    <s v="No se registra"/>
    <n v="0"/>
  </r>
  <r>
    <n v="802"/>
    <d v="2010-11-12T00:00:00"/>
    <d v="2010-11-08T00:00:00"/>
    <s v="CORTE SUPREMA DE JUSTICIA- SALA LABORAL"/>
    <s v="05360310500220100051901"/>
    <s v="LABORAL"/>
    <s v="ALVARO ALBERTO BOLIVAR"/>
    <s v="OSCAR ALBERTO TAMAYO NARANJO"/>
    <n v="51892"/>
    <x v="3"/>
    <s v="RECONOCIMIENTO Y PAGO DE PENSIÓN"/>
    <s v="ALTO"/>
    <s v="MEDIO   "/>
    <s v="ALTO"/>
    <s v="ALTO"/>
    <n v="0.82499999999999996"/>
    <s v="ALTA"/>
    <n v="311629192"/>
    <n v="0.5"/>
    <x v="3"/>
    <m/>
    <s v="N.A"/>
    <s v="N.A"/>
    <n v="9"/>
    <s v="DIANA MARCELA RAIGOZA "/>
    <n v="1740"/>
    <n v="42156"/>
    <n v="205324"/>
    <s v="FABRICA DE LICORES DE ANTIOQUIA"/>
    <s v="RECURSO EXTRAORDINARIO DE CASACIÓN"/>
    <d v="2018-09-30T00:00:00"/>
    <s v="2010-11"/>
    <s v="9"/>
    <s v="2018-08"/>
    <n v="1.3606609980785096"/>
    <n v="424021687.4171195"/>
    <n v="212010843.70855975"/>
    <d v="2019-11-10T00:00:00"/>
    <n v="1.1123287671232878"/>
    <n v="6.2269423809404145E-2"/>
    <n v="206113351.96954098"/>
    <n v="0.82499999999999996"/>
    <s v="ALTA"/>
    <s v="Provisión contable"/>
    <n v="206113351.96954098"/>
  </r>
  <r>
    <n v="803"/>
    <d v="2010-11-12T00:00:00"/>
    <d v="2010-11-08T00:00:00"/>
    <s v="CORTE SUPREMA DE JUSTICIA- SALA LABORAL"/>
    <s v="05360310500220100052001"/>
    <s v="LABORAL"/>
    <s v="JOSE LEONARDO SÁNCHEZ"/>
    <s v="OSCAR ALBERTO TAMAYO NARANJO"/>
    <n v="51892"/>
    <x v="3"/>
    <s v="RECONOCIMIENTO Y PAGO DE PENSIÓN"/>
    <s v="ALTO"/>
    <s v="MEDIO   "/>
    <s v="ALTO"/>
    <s v="ALTO"/>
    <n v="0.82499999999999996"/>
    <s v="ALTA"/>
    <n v="264434858"/>
    <n v="0.5"/>
    <x v="3"/>
    <m/>
    <s v="N.A"/>
    <s v="N.A"/>
    <n v="9"/>
    <s v="DIANA MARCELA RAIGOZA "/>
    <n v="1740"/>
    <n v="42156"/>
    <n v="205324"/>
    <s v="FABRICA DE LICORES DE ANTIOQUIA"/>
    <s v="RECURSO EXTRAORDINARIO DE CASACIÓN"/>
    <d v="2018-09-30T00:00:00"/>
    <s v="2010-11"/>
    <s v="9"/>
    <s v="2018-08"/>
    <n v="1.3606609980785096"/>
    <n v="359806197.81302893"/>
    <n v="179903098.90651447"/>
    <d v="2019-11-10T00:00:00"/>
    <n v="1.1123287671232878"/>
    <n v="6.2269423809404145E-2"/>
    <n v="174898746.19952032"/>
    <n v="0.82499999999999996"/>
    <s v="ALTA"/>
    <s v="Provisión contable"/>
    <n v="174898746.19952032"/>
  </r>
  <r>
    <n v="804"/>
    <d v="2010-11-12T00:00:00"/>
    <d v="2010-11-08T00:00:00"/>
    <s v="CORTE SUPREMA DE JUSTICIA- SALA LABORAL"/>
    <s v="05360310500220100052101"/>
    <s v="LABORAL"/>
    <s v="LUIS A. HIGUITA"/>
    <s v="OSCAR ALBERTO TAMAYO NARANJO"/>
    <n v="51892"/>
    <x v="3"/>
    <s v="RECONOCIMIENTO Y PAGO DE PENSIÓN"/>
    <s v="ALTO"/>
    <s v="MEDIO   "/>
    <s v="ALTO"/>
    <s v="ALTO"/>
    <n v="0.82499999999999996"/>
    <s v="ALTA"/>
    <n v="1115549552"/>
    <n v="0.4"/>
    <x v="3"/>
    <m/>
    <s v="N.A"/>
    <s v="N.A"/>
    <n v="9"/>
    <s v="DIANA MARCELA RAIGOZA "/>
    <n v="1740"/>
    <n v="42156"/>
    <n v="205324"/>
    <s v="FABRICA DE LICORES DE ANTIOQUIA"/>
    <s v="RECURSO EXTRAORDINARIO DE CASACIÓN"/>
    <d v="2018-09-30T00:00:00"/>
    <s v="2010-11"/>
    <s v="9"/>
    <s v="2018-08"/>
    <n v="1.3606609980785096"/>
    <n v="1517884766.8303542"/>
    <n v="607153906.73214173"/>
    <d v="2019-11-10T00:00:00"/>
    <n v="1.1123287671232878"/>
    <n v="6.2269423809404145E-2"/>
    <n v="590264746.31642282"/>
    <n v="0.82499999999999996"/>
    <s v="ALTA"/>
    <s v="Provisión contable"/>
    <n v="590264746.31642282"/>
  </r>
  <r>
    <n v="805"/>
    <d v="2010-12-06T00:00:00"/>
    <d v="2010-11-25T00:00:00"/>
    <s v="CORTE SUPREMA DE JUSTICIA- SALA LABORAL"/>
    <s v="05360310500220100056401"/>
    <s v="LABORAL"/>
    <s v="ELKIN DE JESUS RAIGOZA"/>
    <s v="OSCAR ALBERTO TAMAYO NARANJO"/>
    <n v="51892"/>
    <x v="3"/>
    <s v="RECONOCIMIENTO Y PAGO DE PENSIÓN"/>
    <s v="ALTO"/>
    <s v="MEDIO   "/>
    <s v="ALTO"/>
    <s v="ALTO"/>
    <n v="0.82499999999999996"/>
    <s v="ALTA"/>
    <n v="295688478"/>
    <n v="0.5"/>
    <x v="3"/>
    <m/>
    <s v="N.A"/>
    <s v="N.A"/>
    <n v="9"/>
    <s v="DIANA MARCELA RAIGOZA "/>
    <n v="1740"/>
    <n v="42156"/>
    <n v="205324"/>
    <s v="FABRICA DE LICORES DE ANTIOQUIA"/>
    <s v="RECURSO EXTRAORDINARIO DE CASACIÓN"/>
    <d v="2018-09-30T00:00:00"/>
    <s v="2010-12"/>
    <s v="9"/>
    <s v="2018-08"/>
    <n v="1.3518936754574304"/>
    <n v="399739383.31383353"/>
    <n v="199869691.65691677"/>
    <d v="2019-12-04T00:00:00"/>
    <n v="1.178082191780822"/>
    <n v="6.2269423809404145E-2"/>
    <n v="193986157.788874"/>
    <n v="0.82499999999999996"/>
    <s v="ALTA"/>
    <s v="Provisión contable"/>
    <n v="193986157.788874"/>
  </r>
  <r>
    <n v="806"/>
    <d v="2010-12-03T00:00:00"/>
    <d v="2010-11-25T00:00:00"/>
    <s v="CORTE SUPREMA DE JUSTICIA- SALA LABORAL"/>
    <s v="05360310500220100056501"/>
    <s v="LABORAL"/>
    <s v="HECTOR JAIME USUGA "/>
    <s v="OSCAR ALBERTO TAMAYO NARANJO"/>
    <n v="51892"/>
    <x v="3"/>
    <s v="RECONOCIMIENTO Y PAGO DE PENSIÓN"/>
    <s v="ALTO"/>
    <s v="MEDIO   "/>
    <s v="ALTO"/>
    <s v="ALTO"/>
    <n v="0.82499999999999996"/>
    <s v="ALTA"/>
    <n v="263376150"/>
    <n v="0.5"/>
    <x v="3"/>
    <m/>
    <s v="N.A"/>
    <s v="N.A"/>
    <n v="9"/>
    <s v="DIANA MARCELA RAIGOZA "/>
    <n v="1740"/>
    <n v="42156"/>
    <n v="205324"/>
    <s v="FABRICA DE LICORES DE ANTIOQUIA"/>
    <s v="RECURSO EXTRAORDINARIO DE CASACIÓN"/>
    <d v="2018-09-30T00:00:00"/>
    <s v="2010-12"/>
    <s v="9"/>
    <s v="2018-08"/>
    <n v="1.3518936754574304"/>
    <n v="356056551.4513275"/>
    <n v="178028275.72566375"/>
    <d v="2019-12-01T00:00:00"/>
    <n v="1.1698630136986301"/>
    <n v="6.2269423809404145E-2"/>
    <n v="172823706.83491516"/>
    <n v="0.82499999999999996"/>
    <s v="ALTA"/>
    <s v="Provisión contable"/>
    <n v="172823706.83491516"/>
  </r>
  <r>
    <n v="807"/>
    <d v="2010-12-06T00:00:00"/>
    <d v="2010-12-02T00:00:00"/>
    <s v="CORTE SUPREMA DE JUSTICIA- SALA LABORAL"/>
    <s v="05360310500220100057301"/>
    <s v="LABORAL"/>
    <s v="ELEY DE J ACOSTA ECHEVERRY"/>
    <s v="OSCAR ALBERTO TAMAYO NARANJO"/>
    <n v="51892"/>
    <x v="3"/>
    <s v="RECONOCIMIENTO Y PAGO DE PENSIÓN"/>
    <s v="ALTO"/>
    <s v="MEDIO   "/>
    <s v="ALTO"/>
    <s v="ALTO"/>
    <n v="0.82499999999999996"/>
    <s v="ALTA"/>
    <n v="312147449"/>
    <n v="0.5"/>
    <x v="3"/>
    <m/>
    <s v="N.A"/>
    <s v="N.A"/>
    <n v="9"/>
    <s v="DIANA MARCELA RAIGOZA "/>
    <n v="1740"/>
    <n v="42156"/>
    <n v="205324"/>
    <s v="FABRICA DE LICORES DE ANTIOQUIA"/>
    <s v="RECURSO EXTRAORDINARIO DE CASACIÓN"/>
    <d v="2018-09-30T00:00:00"/>
    <s v="2010-12"/>
    <s v="9"/>
    <s v="2018-08"/>
    <n v="1.3518936754574304"/>
    <n v="421990162.11327082"/>
    <n v="210995081.05663541"/>
    <d v="2019-12-04T00:00:00"/>
    <n v="1.178082191780822"/>
    <n v="6.2269423809404145E-2"/>
    <n v="204784050.7843816"/>
    <n v="0.82499999999999996"/>
    <s v="ALTA"/>
    <s v="Provisión contable"/>
    <n v="204784050.7843816"/>
  </r>
  <r>
    <n v="808"/>
    <d v="2010-11-26T00:00:00"/>
    <d v="2010-11-08T00:00:00"/>
    <s v="CORTE SUPREMA DE JUSTICIA- SALA LABORAL"/>
    <s v="05360310500220110009901"/>
    <s v="LABORAL"/>
    <s v="JOSE GABRIEL  VELASQUEZ"/>
    <s v="OSCAR ALBERTO TAMAYO NARANJO"/>
    <n v="51892"/>
    <x v="3"/>
    <s v="RECONOCIMIENTO Y PAGO DE PENSIÓN"/>
    <s v="ALTO"/>
    <s v="MEDIO   "/>
    <s v="ALTO"/>
    <s v="ALTO"/>
    <n v="0.82499999999999996"/>
    <s v="ALTA"/>
    <n v="403917688"/>
    <n v="0.5"/>
    <x v="3"/>
    <m/>
    <s v="N.A"/>
    <s v="N.A"/>
    <n v="9"/>
    <s v="DIANA MARCELA RAIGOZA "/>
    <n v="1740"/>
    <n v="42156"/>
    <n v="205324"/>
    <s v="FABRICA DE LICORES DE ANTIOQUIA"/>
    <s v="RECURSO EXTRAORDINARIO DE CASACIÓN"/>
    <d v="2018-09-30T00:00:00"/>
    <s v="2010-11"/>
    <s v="9"/>
    <s v="2018-08"/>
    <n v="1.3606609980785096"/>
    <n v="549595044.49564409"/>
    <n v="274797522.24782205"/>
    <d v="2019-11-24T00:00:00"/>
    <n v="1.1506849315068493"/>
    <n v="6.2269423809404145E-2"/>
    <n v="266893737.46476883"/>
    <n v="0.82499999999999996"/>
    <s v="ALTA"/>
    <s v="Provisión contable"/>
    <n v="266893737.46476883"/>
  </r>
  <r>
    <n v="809"/>
    <d v="2010-11-27T00:00:00"/>
    <d v="2010-11-09T00:00:00"/>
    <s v="CORTE SUPREMA DE JUSTICIA- SALA LABORAL"/>
    <s v="05360310500220110010001"/>
    <s v="LABORAL"/>
    <s v="MEDARDO LONDOÑO  MUÑOZ"/>
    <s v="OSCAR ALBERTO TAMAYO NARANJO"/>
    <n v="51892"/>
    <x v="3"/>
    <s v="RECONOCIMIENTO Y PAGO DE PENSIÓN"/>
    <s v="ALTO"/>
    <s v="MEDIO   "/>
    <s v="ALTO"/>
    <s v="ALTO"/>
    <n v="0.82499999999999996"/>
    <s v="ALTA"/>
    <n v="318290953"/>
    <n v="0.5"/>
    <x v="3"/>
    <m/>
    <s v="N.A"/>
    <s v="N.A"/>
    <n v="9"/>
    <s v="DIANA MARCELA RAIGOZA "/>
    <n v="1740"/>
    <n v="42156"/>
    <n v="205324"/>
    <s v="FABRICA DE LICORES DE ANTIOQUIA"/>
    <s v="RECURSO EXTRAORDINARIO DE CASACIÓN"/>
    <d v="2018-09-30T00:00:00"/>
    <s v="2010-11"/>
    <s v="9"/>
    <s v="2018-08"/>
    <n v="1.3606609980785096"/>
    <n v="433086085.78833997"/>
    <n v="216543042.89416999"/>
    <d v="2019-11-25T00:00:00"/>
    <n v="1.1534246575342466"/>
    <n v="6.2269423809404145E-2"/>
    <n v="210300172.49558502"/>
    <n v="0.82499999999999996"/>
    <s v="ALTA"/>
    <s v="Provisión contable"/>
    <n v="210300172.49558502"/>
  </r>
  <r>
    <n v="810"/>
    <d v="2010-11-28T00:00:00"/>
    <d v="2010-11-10T00:00:00"/>
    <s v="CORTE SUPREMA DE JUSTICIA- SALA LABORAL"/>
    <s v="05360310500220110010101"/>
    <s v="LABORAL"/>
    <s v="HECTOR MIGUEL ZAPATA HIDALGO"/>
    <s v="OSCAR ALBERTO TAMAYO NARANJO"/>
    <n v="51892"/>
    <x v="3"/>
    <s v="RECONOCIMIENTO Y PAGO DE PENSIÓN"/>
    <s v="ALTO"/>
    <s v="MEDIO   "/>
    <s v="ALTO"/>
    <s v="ALTO"/>
    <n v="0.82499999999999996"/>
    <s v="ALTA"/>
    <n v="316951146"/>
    <n v="0.5"/>
    <x v="3"/>
    <m/>
    <s v="N.A"/>
    <s v="N.A"/>
    <n v="9"/>
    <s v="DIANA MARCELA RAIGOZA "/>
    <n v="1740"/>
    <n v="42156"/>
    <n v="205324"/>
    <s v="FABRICA DE LICORES DE ANTIOQUIA"/>
    <s v="RECURSO EXTRAORDINARIO DE CASACIÓN"/>
    <d v="2018-09-30T00:00:00"/>
    <s v="2010-11"/>
    <s v="9"/>
    <s v="2018-08"/>
    <n v="1.3606609980785096"/>
    <n v="431263062.65848744"/>
    <n v="215631531.32924372"/>
    <d v="2019-11-26T00:00:00"/>
    <n v="1.1561643835616437"/>
    <n v="6.2269423809404145E-2"/>
    <n v="209400388.71627066"/>
    <n v="0.82499999999999996"/>
    <s v="ALTA"/>
    <s v="Provisión contable"/>
    <n v="209400388.71627066"/>
  </r>
  <r>
    <n v="811"/>
    <d v="2010-11-29T00:00:00"/>
    <d v="2010-11-11T00:00:00"/>
    <s v="CORTE SUPREMA DE JUSTICIA- SALA LABORAL"/>
    <s v="05360310500220110010201"/>
    <s v="LABORAL"/>
    <s v="FLORIBERTO CARDONA PEREZ"/>
    <s v="OSCAR ALBERTO TAMAYO NARANJO"/>
    <n v="51892"/>
    <x v="3"/>
    <s v="RECONOCIMIENTO Y PAGO DE PENSIÓN"/>
    <s v="ALTO"/>
    <s v="MEDIO   "/>
    <s v="ALTO"/>
    <s v="ALTO"/>
    <n v="0.82499999999999996"/>
    <s v="ALTA"/>
    <n v="326315276"/>
    <n v="0.5"/>
    <x v="3"/>
    <m/>
    <s v="N.A"/>
    <s v="N.A"/>
    <n v="9"/>
    <s v="DIANA MARCELA RAIGOZA "/>
    <n v="1740"/>
    <n v="42156"/>
    <n v="205324"/>
    <s v="FABRICA DE LICORES DE ANTIOQUIA"/>
    <s v="RECURSO EXTRAORDINARIO DE CASACIÓN"/>
    <d v="2018-09-30T00:00:00"/>
    <s v="2010-11"/>
    <s v="9"/>
    <s v="2018-08"/>
    <n v="1.3606609980785096"/>
    <n v="444004469.13042432"/>
    <n v="222002234.56521216"/>
    <d v="2019-11-27T00:00:00"/>
    <n v="1.1589041095890411"/>
    <n v="6.2269423809404145E-2"/>
    <n v="215572016.93953666"/>
    <n v="0.82499999999999996"/>
    <s v="ALTA"/>
    <s v="Provisión contable"/>
    <n v="215572016.93953666"/>
  </r>
  <r>
    <n v="812"/>
    <d v="2011-03-08T00:00:00"/>
    <d v="2011-03-03T00:00:00"/>
    <s v="CORTE SUPREMA DE JUSTICIA- SALA LABORAL"/>
    <s v="05360310500220110012501"/>
    <s v="LABORAL"/>
    <s v="NORBERTO VASCO ADARVE"/>
    <s v="OSCAR ALBERTO TAMAYO NARANJO"/>
    <n v="51892"/>
    <x v="3"/>
    <s v="RECONOCIMIENTO Y PAGO DE PENSIÓN"/>
    <s v="ALTO"/>
    <s v="MEDIO   "/>
    <s v="ALTO"/>
    <s v="ALTO"/>
    <n v="0.82499999999999996"/>
    <s v="ALTA"/>
    <n v="261490781"/>
    <n v="0.5"/>
    <x v="3"/>
    <m/>
    <s v="N.A"/>
    <s v="N.A"/>
    <n v="9"/>
    <s v="DIANA MARCELA RAIGOZA "/>
    <n v="1740"/>
    <n v="42156"/>
    <n v="205324"/>
    <s v="FABRICA DE LICORES DE ANTIOQUIA"/>
    <s v="RECURSO EXTRAORDINARIO DE CASACIÓN"/>
    <d v="2018-09-30T00:00:00"/>
    <s v="2011-03"/>
    <s v="9"/>
    <s v="2018-08"/>
    <n v="1.3281184813416573"/>
    <n v="347290738.9465639"/>
    <n v="173645369.47328195"/>
    <d v="2020-03-05T00:00:00"/>
    <n v="1.4301369863013698"/>
    <n v="6.2269423809404145E-2"/>
    <n v="167459851.54940554"/>
    <n v="0.82499999999999996"/>
    <s v="ALTA"/>
    <s v="Provisión contable"/>
    <n v="167459851.54940554"/>
  </r>
  <r>
    <n v="813"/>
    <d v="2011-03-08T00:00:00"/>
    <d v="2011-03-03T00:00:00"/>
    <s v="CORTE SUPREMA DE JUSTICIA- SALA LABORAL"/>
    <s v="05360310500220110012601"/>
    <s v="LABORAL"/>
    <s v="OSCAR EMILIO CORREA "/>
    <s v="OSCAR ALBERTO TAMAYO NARANJO"/>
    <n v="51892"/>
    <x v="3"/>
    <s v="RECONOCIMIENTO Y PAGO DE PENSIÓN"/>
    <s v="ALTO"/>
    <s v="MEDIO   "/>
    <s v="ALTO"/>
    <s v="ALTO"/>
    <n v="0.82499999999999996"/>
    <s v="ALTA"/>
    <n v="326230373"/>
    <n v="0.5"/>
    <x v="3"/>
    <m/>
    <s v="N.A"/>
    <s v="N.A"/>
    <n v="9"/>
    <s v="DIANA MARCELA RAIGOZA "/>
    <n v="1740"/>
    <n v="42156"/>
    <n v="205324"/>
    <s v="FABRICA DE LICORES DE ANTIOQUIA"/>
    <s v="RECURSO EXTRAORDINARIO DE CASACIÓN"/>
    <d v="2018-09-30T00:00:00"/>
    <s v="2011-03"/>
    <s v="9"/>
    <s v="2018-08"/>
    <n v="1.3281184813416573"/>
    <n v="433272587.5562824"/>
    <n v="216636293.7781412"/>
    <d v="2020-03-05T00:00:00"/>
    <n v="1.4301369863013698"/>
    <n v="6.2269423809404145E-2"/>
    <n v="208919372.31809023"/>
    <n v="0.82499999999999996"/>
    <s v="ALTA"/>
    <s v="Provisión contable"/>
    <n v="208919372.31809023"/>
  </r>
  <r>
    <n v="814"/>
    <d v="2003-08-25T00:00:00"/>
    <d v="2002-07-16T00:00:00"/>
    <s v="TRIBUNAL ADMINISTRATIVO DE ANTIOQUIA"/>
    <s v="05001233100020020119200"/>
    <s v="ADMINISTRATIVA"/>
    <s v="UNION TEMPORAL Y PRODUCARGO"/>
    <s v="JOSE VICENTE BLANCO RESTREPO"/>
    <n v="44445"/>
    <x v="1"/>
    <s v="EQUILIBRIO ECONOMICO"/>
    <s v="ALTO"/>
    <s v="ALTO"/>
    <s v="ALTO"/>
    <s v="ALTO"/>
    <n v="1"/>
    <s v="ALTA"/>
    <n v="14583189588"/>
    <n v="0.03"/>
    <x v="10"/>
    <n v="36556362"/>
    <s v="N.A"/>
    <s v="N.A"/>
    <n v="18"/>
    <s v="DIANA MARCELA RAIGOZA "/>
    <n v="1740"/>
    <n v="42156"/>
    <n v="205324"/>
    <s v="FABRICA DE LICORES DE ANTIOQUIA"/>
    <s v="Licitación 009 DE 1998, PARA SUMINISTRO DE MIEL RESIDUAL, MIELVIRGEN Y ALCOHOL EXTRANEUTRO, EL PLIEGO DA LA POSIBILIDAD DE PRESENTAR PROPUESTA EN DOLARES AMERICANOS04/04/2014.  LA RESOLUCION DE APERTURA DEL PROCESO LA FIRMO EL GOBERNADOR BUILES  Y LA ADENDA 1 Y 2 LA FIRMO EL GERENTE PIO. LA ADENDA 1 FUE PARA AMPLIAR EN TIEMPO CRONOGRAMA Y LA 2 DISPUSO QUE EL PROCESO SE IBA A MEDIR POR LA TASA REPRESENTATIVA DEL MERCADO DE LA FECHA DE PRESENTACION DE LA PROPUESTA Y QUE ESTA NO IBA A VARIAR EN TODA LA EJECUCION DEL CONTRATO Y TAMPOCO SE IBAN A REALIZAR REAJUSTES. LA UNION TEMPORAL SODERAL SA Y PRODUCARGO PRESENTARON PROPUESTA EN DOLARES. UNA VEZ ADJUDICADO EL CONTRATO  A LA UT EL VALOR QUE SE CONSIGNA EN ESTE, ES  EN PESOS COLOMBIANOS. LA UT FIRMA EL CONTRATO 2230FLA026 99 DEL 19 DE MAYO DE 1999 Y DEJA SALVEDAD. LA UT EN OTRAS OPORTUNIDADES HAN FIRMADO CONTRATO CON LA FLA DONDE LA PROPUESTA ES EN DOLARES Y EL CONTRATO ES EN DOLARES. EJM 2148FLA02697, 2148FLA02797 Y 2101FLA02296. ALEGAN ENTRE OTRAS, QUE QUIEN EXPIDIO LA ADENDA NO ES FUNIONARIO COMPETENTE Y POR ESO LA DESATIENDEN O DEJAN SALVEDAD EN EL CONTRATO."/>
    <d v="2018-09-30T00:00:00"/>
    <s v="2003-08"/>
    <s v="18"/>
    <s v="2018-08"/>
    <n v="1.8944915312637178"/>
    <n v="27627729173.279228"/>
    <n v="828831875.19837677"/>
    <d v="2021-08-20T00:00:00"/>
    <n v="2.8904109589041096"/>
    <n v="6.2269423809404145E-2"/>
    <n v="770246060.79266751"/>
    <n v="1"/>
    <s v="ALTA"/>
    <s v="Provisión contable"/>
    <n v="36556362"/>
  </r>
  <r>
    <n v="815"/>
    <d v="2002-11-18T00:00:00"/>
    <d v="2002-11-08T00:00:00"/>
    <s v="CORTE SUPREMA DE JUSTICIA- SALA LABORAL"/>
    <s v="05360310500220020041301"/>
    <s v="LABORAL"/>
    <s v="NORELA RUIZ Y OTROS"/>
    <s v="JUAN GONZALO FLOREZ BEDOYA"/>
    <n v="116357"/>
    <x v="3"/>
    <s v="RECONOCIMIENTO Y PAGO DE OTRAS PRESTACIONES SALARIALES, SOLCIALES Y SALARIOS"/>
    <s v="BAJO"/>
    <s v="BAJO"/>
    <s v="BAJO"/>
    <s v="BAJO"/>
    <n v="0.05"/>
    <s v="REMOTA"/>
    <n v="3399000"/>
    <n v="0"/>
    <x v="3"/>
    <m/>
    <s v="N.A"/>
    <s v="N.A"/>
    <n v="18"/>
    <s v="DIANA MARCELA RAIGOZA "/>
    <n v="1740"/>
    <n v="42156"/>
    <n v="205324"/>
    <s v="FABRICA DE LICORES DE ANTIOQUIA"/>
    <s v="CASACION SOLIDARIDAD CONTRACTUAL "/>
    <d v="2018-09-30T00:00:00"/>
    <s v="2002-11"/>
    <s v="18"/>
    <s v="2018-08"/>
    <n v="1.9980159939222182"/>
    <n v="6791256.3633416193"/>
    <n v="0"/>
    <d v="2020-11-13T00:00:00"/>
    <n v="2.1232876712328768"/>
    <n v="6.2269423809404145E-2"/>
    <n v="0"/>
    <n v="0.05"/>
    <s v="REMOTA"/>
    <s v="No se registra"/>
    <n v="0"/>
  </r>
  <r>
    <n v="816"/>
    <d v="1999-10-08T00:00:00"/>
    <d v="1999-10-08T00:00:00"/>
    <s v="CONSEJO DE ESTADO-SECCIÓN TERCERA"/>
    <s v="05001233100019990293600"/>
    <s v="ADMINISTRATIVA"/>
    <s v="SERVINDAL LTDA"/>
    <s v="ELKIN VALDERRAMA GOMEZ"/>
    <m/>
    <x v="1"/>
    <s v="ADJUDICACIÓN"/>
    <s v="BAJO"/>
    <s v="BAJO"/>
    <s v="BAJO"/>
    <s v="BAJO"/>
    <n v="0.05"/>
    <s v="REMOTA"/>
    <n v="553096000"/>
    <n v="0"/>
    <x v="10"/>
    <m/>
    <s v="N.A"/>
    <s v="N.A"/>
    <n v="21"/>
    <s v="DIANA MARCELA RAIGOZA "/>
    <n v="1740"/>
    <n v="42156"/>
    <n v="205324"/>
    <s v="FABRICA DE LICORES DE ANTIOQUIA"/>
    <s v="Licitación PUBLICA  N  008 DE 1998, CUYO OBJETO ES SERVICIO DE RESTAURANTE Y CAFETERIA,  Y SE PRESENTARON COMO PROPONENTES BIG COMPANY, UT PROVEEMOS, LUIS HERNANDO RESTREPO E Y SERVINDAL, EN LA EVALUACION  SE DICE CUMPLE JURIDICAMENTE ,  LA EVALUACION FINANCIERA DICE QUE SERVIDAL FUE ELIMINADO POR NO PRESENTAR ESTADOS FINANCIEROS, ELLOS SEÑALAN QUE TA AFIRMACION NO ES CIERTA, YA QUE TAN SOLO FALTO UNA FIRMA  DEL GERENTE MANUSCRITA EN UNA NOTA ADICIONAL DEL BALANCE AUNQUE SI LLEVABA FACSIMIL Y SELLOS, DICEN ADEMAS QUE ESTO NO ES UN REQUISITO  SUSTACIAL. SERVINDAL PRESENTO OBSERVACIONES A ESTA EVALUACION , PERO LAS MISMAS NO FUERON ACEPTADAS. EL DEMANDANTE SEÑALA QUE EL PROCESO FUE ADJUDICADO A TRAVES DE RESOLUCION n 4052 DEL 19 DE ABRIL DE 1999 AL SEÑOR LUIS HERNANDO RESTREPO ECHEVERRI, CUANDO ESTE NO TEIA REGISTRO PUBLICO MERCANTIL Y SU PROPUESTA SUPERABA EL PRESUPUESTO OFICIAL YA QUE NO HABIA INCLUIDO SERVICIO PARA LOS DIAS SABADOS DOMINGOS Y FESTIVOS.  EN LA CONTESTACION, SE DICE  QUE SERVINDAL EFECTIVAMENTE NO APORTO LOS ESTADOS FINANCIEROS QUE LO QUE ALLEGO ES EL FORMATO B2 QUE NO ES UN RESUMEN DEL MISMO PERO NO HACE LAS VECES, QUE EL SEÑOR LUIS HERNANDO NO  APORTO REGISTRO PUBLICO MERCANTIL YA QUE ESTE NO FUE SOLICITADO PUES ESE TIPO DE ACTIVIDAD NO SE REGISTRA EN LA CAMARA DE COMERCIO, Y LA PROPUESTA NO SUPERO EL PRESUPUESTO OFICIAL PUES SE ENTENDIO POR EL PROPONENTE Y POR LA FLA QUE EN LA MISMA SI SE INCLUIA SABADOS, DOMINGHOS Y FESTIVOS. PROCEDIMENTAL:  ESTE PROCESO FUE FALLADO EN PRIMERA INSTANCIA DENEGANDO LAS SUPLICAS DE LA DEMANDA, ESTO ES A FAVOR DE LA FLA, PERO SE DECRETO LA NULIDAD DE TODO  LO ACTUADO A PARTIR DE DICHO FALLO INCLUSIVE, TODA VEZ QUE SE DEBE NOTIFICAR DE LA DEMANDA AL SEÑOR LUIS HERADO RESTREPO ECHEVERRI. ASI LAS COSAS Y EN TANTO SE LOGRE  LA NOTIFICACION INGRESARÁ EL PROCESO PARA FALLO. FALLO DEL 25 DE ABRIL DE 2015."/>
    <d v="2018-09-30T00:00:00"/>
    <s v="1999-10"/>
    <s v="21"/>
    <s v="2018-08"/>
    <n v="2.521061359920227"/>
    <n v="1394388953.9264379"/>
    <n v="0"/>
    <d v="2020-10-02T00:00:00"/>
    <n v="2.0082191780821916"/>
    <n v="6.2269423809404145E-2"/>
    <n v="0"/>
    <n v="0.05"/>
    <s v="REMOTA"/>
    <s v="No se registra"/>
    <n v="0"/>
  </r>
  <r>
    <n v="817"/>
    <d v="2000-07-19T00:00:00"/>
    <d v="2015-10-13T00:00:00"/>
    <s v="CONSEJO DE ESTADO-SECCIÓN TERCERA"/>
    <s v="05001233100019990067301"/>
    <s v="ADMINISTRATIVA"/>
    <s v="JHON RESTREPO Y CIA LTDA  "/>
    <s v="JAIRO GONZALEZ"/>
    <n v="51463"/>
    <x v="1"/>
    <s v="ADJUDICACIÓN"/>
    <s v="BAJO"/>
    <s v="BAJO"/>
    <s v="BAJO"/>
    <s v="BAJO"/>
    <n v="0.05"/>
    <s v="REMOTA"/>
    <n v="6928923000"/>
    <n v="0"/>
    <x v="10"/>
    <m/>
    <s v="N.A"/>
    <s v="N.A"/>
    <n v="21"/>
    <s v="DIANA MARCELA RAIGOZA "/>
    <n v="1740"/>
    <n v="42156"/>
    <n v="205324"/>
    <s v="FABRICA DE LICORES DE ANTIOQUIA"/>
    <s v="PROCESO DESIERTO Y LUEGO CONTRATA DIRECTO LA DISTRIBUCION DE LICORES / SENTENCIA DE PRIMERA INSTANCIA CADUCIDAD DE LA ACCION"/>
    <d v="2018-09-30T00:00:00"/>
    <s v="2000-07"/>
    <s v="21"/>
    <s v="2018-08"/>
    <n v="2.3339476870579703"/>
    <n v="16171743809.652773"/>
    <n v="0"/>
    <d v="2021-07-14T00:00:00"/>
    <n v="2.7890410958904108"/>
    <n v="6.2269423809404145E-2"/>
    <n v="0"/>
    <n v="0.05"/>
    <s v="REMOTA"/>
    <s v="No se registra"/>
    <n v="0"/>
  </r>
  <r>
    <n v="818"/>
    <d v="2002-01-01T00:00:00"/>
    <d v="2002-01-01T00:00:00"/>
    <s v="TRIBUNAL ADMINISTRATIVO DE ANTIOQUIA"/>
    <s v="05001233100020020276300"/>
    <s v="ADMINISTRATIVA"/>
    <s v="CARLOS LORENZO GOMEZ AGUDELO"/>
    <m/>
    <m/>
    <x v="2"/>
    <s v="OTRAS"/>
    <s v="BAJO"/>
    <s v="BAJO"/>
    <s v="BAJO"/>
    <s v="BAJO"/>
    <n v="0.05"/>
    <s v="REMOTA"/>
    <n v="3964377"/>
    <n v="0"/>
    <x v="27"/>
    <m/>
    <m/>
    <m/>
    <m/>
    <s v="DIANA MARCELA RAIGOZA "/>
    <n v="1740"/>
    <n v="42156"/>
    <n v="205324"/>
    <s v="FABRICA DE LICORES DE ANTIOQUIA"/>
    <s v="NULIDAD ACTO ADMINISTRATIVO "/>
    <d v="2018-09-30T00:00:00"/>
    <s v="2002-01"/>
    <s v=""/>
    <s v="2018-08"/>
    <n v="2.1152028123216624"/>
    <n v="8385461.3795033153"/>
    <n v="0"/>
    <e v="#VALUE!"/>
    <e v="#VALUE!"/>
    <n v="6.2269423809404145E-2"/>
    <e v="#VALUE!"/>
    <n v="0.05"/>
    <s v="REMOTA"/>
    <s v="No se registra"/>
    <n v="0"/>
  </r>
  <r>
    <n v="819"/>
    <d v="2004-05-12T00:00:00"/>
    <d v="2004-01-01T00:00:00"/>
    <s v="CONSEJO DE ESTADO-SECCIÓN SEGUNDA"/>
    <s v="05001233100020040375701"/>
    <s v="ADMINISTRATIVA"/>
    <s v="CARLOS YEPEZ BEDOYA"/>
    <s v="MARTA CECILIA PAREJA VÉLEZ"/>
    <n v="18967"/>
    <x v="2"/>
    <s v="RECONOCIMIENTO Y PAGO DE OTRAS PRESTACIONES SALARIALES, SOLCIALES Y SALARIOS"/>
    <s v="BAJO"/>
    <s v="BAJO"/>
    <s v="BAJO"/>
    <s v="BAJO"/>
    <n v="0.05"/>
    <s v="REMOTA"/>
    <n v="13783000"/>
    <n v="0"/>
    <x v="27"/>
    <m/>
    <m/>
    <m/>
    <m/>
    <s v="DIANA MARCELA RAIGOZA "/>
    <n v="1740"/>
    <n v="42156"/>
    <n v="205324"/>
    <s v="FABRICA DE LICORES DE ANTIOQUIA"/>
    <s v="PAGO CESANTIAS "/>
    <d v="2018-09-30T00:00:00"/>
    <s v="2004-05"/>
    <s v=""/>
    <s v="2018-08"/>
    <n v="1.7998579759050153"/>
    <n v="24807442.481898826"/>
    <n v="0"/>
    <e v="#VALUE!"/>
    <e v="#VALUE!"/>
    <n v="6.2269423809404145E-2"/>
    <e v="#VALUE!"/>
    <n v="0.05"/>
    <s v="REMOTA"/>
    <s v="No se registra"/>
    <n v="0"/>
  </r>
  <r>
    <n v="820"/>
    <d v="2008-01-17T00:00:00"/>
    <d v="2008-01-17T00:00:00"/>
    <s v="CONSEJO DE ESTADO-SECCIÓN TERCERA"/>
    <s v="05001233100020080005101"/>
    <s v="ADMINISTRATIVA"/>
    <s v="INDUSTRIA LICORERA DEL VALLE"/>
    <s v="FRANCISCO JAVIER GIL GOMEZ"/>
    <n v="89129"/>
    <x v="1"/>
    <s v="LIQUIDACIÓN"/>
    <s v="BAJO"/>
    <s v="BAJO"/>
    <s v="BAJO"/>
    <s v="BAJO"/>
    <n v="0.05"/>
    <s v="REMOTA"/>
    <n v="2753595575"/>
    <n v="0"/>
    <x v="27"/>
    <m/>
    <m/>
    <m/>
    <m/>
    <s v="DIANA MARCELA RAIGOZA "/>
    <n v="1740"/>
    <n v="42156"/>
    <n v="205324"/>
    <s v="FABRICA DE LICORES DE ANTIOQUIA"/>
    <s v="CONTRATO DE SUMINISTRO DE ALCOHOL EXTRA NEUTRO, TIENE PENDIENTE LA LIQUIDACIÓN DEL CONTRATO, LA INDUSTRIA DEMANDA POR DESEQUILIBRIO ECONÓMICO, Y AUNQUE CON EL DICTAMEN PERICIAL SE PRUEBA QUE SI HUBO UN DESEQUILIBRIO, TAMBIÉN ES CLARO QUE ESTE MAYOR VALOR ERA PREVISIBLE PARA EL CONTRATISTA, POR LO QUE NO PUEDE ATRIBUIRSE AL CONTRATANTE, ESTO ES A LA FLA. EL DEMANDANTE TAMPOCO PROBÓ HABER PAGADO ESE MAYOR VALOR. EN CUANTO A LA LIQUIDACIÓN, EL TAA DECLARA LIQUIDADO EL CONTRATO Y LAS PARTES SE ENCUENTRAN A A PAZ Y SALVO."/>
    <d v="2018-09-30T00:00:00"/>
    <s v="2008-01"/>
    <s v=""/>
    <s v="2018-08"/>
    <n v="1.5158748701006248"/>
    <n v="4174106334.5627804"/>
    <n v="0"/>
    <e v="#VALUE!"/>
    <e v="#VALUE!"/>
    <n v="6.2269423809404145E-2"/>
    <e v="#VALUE!"/>
    <n v="0.05"/>
    <s v="REMOTA"/>
    <s v="No se registra"/>
    <n v="0"/>
  </r>
  <r>
    <n v="821"/>
    <d v="2013-11-25T00:00:00"/>
    <d v="2016-03-30T00:00:00"/>
    <s v="JUZGADO 08 ADMINISTRATIVO ORAL DE MEDELLÍN "/>
    <s v="05001333300820130077100"/>
    <s v="ADMINISTRATIVA"/>
    <s v="JAIME HUMBERTO LORA"/>
    <s v="LUZ MARIANA MUÑOZ MARÍN"/>
    <n v="135505"/>
    <x v="2"/>
    <s v="DECLARATORIA DE INSUBSISTENCIA"/>
    <s v="MEDIO   "/>
    <s v="MEDIO   "/>
    <s v="BAJO"/>
    <s v="MEDIO   "/>
    <n v="0.45500000000000002"/>
    <s v="MEDIA"/>
    <n v="280574937"/>
    <n v="1"/>
    <x v="1"/>
    <m/>
    <s v="N.A"/>
    <s v="N.A"/>
    <n v="8"/>
    <s v="DIANA MARCELA RAIGOZA "/>
    <n v="1740"/>
    <n v="42156"/>
    <n v="205324"/>
    <s v="FABRICA DE LICORES DE ANTIOQUIA"/>
    <m/>
    <d v="2018-09-30T00:00:00"/>
    <s v="2013-11"/>
    <s v="8"/>
    <s v="2018-08"/>
    <n v="1.2514507786600866"/>
    <n v="351125723.38115472"/>
    <n v="351125723.38115472"/>
    <d v="2021-11-23T00:00:00"/>
    <n v="3.1506849315068495"/>
    <n v="6.2269423809404145E-2"/>
    <n v="324159573.95188475"/>
    <n v="0.45500000000000002"/>
    <s v="MEDIA"/>
    <s v="Cuentas de Orden"/>
    <n v="324159573.95188475"/>
  </r>
  <r>
    <n v="822"/>
    <d v="2014-10-24T00:00:00"/>
    <d v="2017-04-27T00:00:00"/>
    <s v="TRIBUNAL ADMINISTRATIVO DEL HUILA"/>
    <s v="41001233300020140045700"/>
    <s v="ADMINISTRATIVA"/>
    <s v="LICORSA"/>
    <s v="ZAMIR ALONSO BERMO GARCÍA"/>
    <n v="117766"/>
    <x v="1"/>
    <s v="ADJUDICACIÓN"/>
    <s v="MEDIO   "/>
    <s v="MEDIO   "/>
    <s v="MEDIO   "/>
    <s v="BAJO"/>
    <n v="0.34250000000000003"/>
    <s v="MEDIA"/>
    <n v="22000000000"/>
    <n v="0"/>
    <x v="4"/>
    <m/>
    <s v="N.A"/>
    <s v="N.A"/>
    <n v="8"/>
    <s v="DIANA MARCELA RAIGOZA "/>
    <n v="1740"/>
    <n v="42156"/>
    <n v="205324"/>
    <s v="FABRICA DE LICORES DE ANTIOQUIA"/>
    <s v="LICORSA S.A DEMANDA AL DEPARTAMENTO DEL HUILA Y AL DEPARTAMENTO DE ANTIOQUIA POR ELPROCESO LICITATORIO QUE TENIA POR OBJETO LA CONCESIÓN DE PRODUCCIÓN Y DISTRIBUCIÓN DEL DOBLE ANIZ, CONTRATO QUE FUE ADJUDICADO AL DEPARTAMENTO DE ANTIOQUIA."/>
    <d v="2018-09-30T00:00:00"/>
    <s v="2014-10"/>
    <s v="8"/>
    <s v="2018-08"/>
    <n v="1.2089218442001515"/>
    <n v="26596280572.403332"/>
    <n v="0"/>
    <d v="2022-10-22T00:00:00"/>
    <n v="4.0630136986301366"/>
    <n v="6.2269423809404145E-2"/>
    <n v="0"/>
    <n v="0.34250000000000003"/>
    <s v="MEDIA"/>
    <s v="Cuentas de Orden"/>
    <n v="0"/>
  </r>
  <r>
    <n v="823"/>
    <d v="2002-09-25T00:00:00"/>
    <d v="2017-09-12T00:00:00"/>
    <s v="CONSEJO DE ESTADO"/>
    <s v="05001233100020020356301"/>
    <s v="ADMINISTRATIVA"/>
    <s v="LICOANTIOQUIA"/>
    <s v="FERNANDO A. GARCIA MATAMOROS"/>
    <n v="37464"/>
    <x v="1"/>
    <s v="EQUILIBRIO ECONOMICO"/>
    <s v="BAJO"/>
    <s v="BAJO"/>
    <s v="BAJO"/>
    <s v="BAJO"/>
    <n v="0.05"/>
    <s v="REMOTA"/>
    <n v="43000000000"/>
    <n v="0"/>
    <x v="10"/>
    <m/>
    <s v="N.A"/>
    <s v="N.A"/>
    <n v="17"/>
    <s v="DIANA MARCELA RAIGOZA "/>
    <n v="1740"/>
    <n v="42156"/>
    <n v="205324"/>
    <s v="FABRICA DE LICORES DE ANTIOQUIA"/>
    <s v="SE PRESENTÓ DEMANDA DE RECONVENCIÓN, LA SENTENCIA DE PRIMERA INSTANCIA DECLARÓ LAS PRETENSIONES DE LA DEMANDA DE RECONVENCIÓN PRESENTADA POR EL DEPARTAMENTO DE ANTIOQUIA CONDENANDO A LICORSA AL PAGO DE LOS PERJUICIOS OCASIONADOS, TASADOS EN UN VALOR APROXIMADO DE $ 43,000,000,000 aprox."/>
    <d v="2018-09-30T00:00:00"/>
    <s v="2002-09"/>
    <s v="17"/>
    <s v="2018-08"/>
    <n v="2.0248237163870311"/>
    <n v="87067419804.642334"/>
    <n v="0"/>
    <d v="2019-09-21T00:00:00"/>
    <n v="0.97534246575342465"/>
    <n v="6.2269423809404145E-2"/>
    <n v="0"/>
    <n v="0.05"/>
    <s v="REMOTA"/>
    <s v="No se registra"/>
    <n v="0"/>
  </r>
  <r>
    <n v="824"/>
    <d v="2015-05-14T00:00:00"/>
    <d v="2017-09-18T00:00:00"/>
    <s v="JUZGADO 21 ADMINISTRATIVO ORAL DE MEDELLÍN "/>
    <s v="05001333302120150050100"/>
    <s v="ADMINISTRATIVA"/>
    <s v="GLORIA PATRICIA MOSQUERA QUINTO"/>
    <s v="HERNAN DARIO ZAPATA LONDOÑO"/>
    <n v="108371"/>
    <x v="2"/>
    <s v="RECONOCIMIENTO Y PAGO DE OTRAS PRESTACIONES SALARIALES, SOLCIALES Y SALARIOS"/>
    <s v="BAJO"/>
    <s v="BAJO"/>
    <s v="BAJO"/>
    <s v="BAJO"/>
    <n v="0.05"/>
    <s v="REMOTA"/>
    <n v="7244623"/>
    <n v="0"/>
    <x v="6"/>
    <m/>
    <s v="N.A"/>
    <s v="N.A"/>
    <n v="5"/>
    <s v="DIANA MARCELA RAIGOZA "/>
    <n v="1740"/>
    <n v="42156"/>
    <n v="205324"/>
    <s v="EDUCACION"/>
    <m/>
    <d v="2018-09-30T00:00:00"/>
    <s v="2015-05"/>
    <s v="5"/>
    <s v="2018-08"/>
    <n v="1.1665725221376715"/>
    <n v="8451378.1250465848"/>
    <n v="0"/>
    <d v="2020-05-12T00:00:00"/>
    <n v="1.6164383561643836"/>
    <n v="6.2269423809404145E-2"/>
    <n v="0"/>
    <n v="0.05"/>
    <s v="REMOTA"/>
    <s v="No se registra"/>
    <n v="0"/>
  </r>
  <r>
    <n v="825"/>
    <d v="2015-06-03T00:00:00"/>
    <d v="2017-09-28T00:00:00"/>
    <s v="TRIBUNAL ADMINISTRATIVO DE ANTIOQUIA"/>
    <s v="05001233300020150020000"/>
    <s v="ADMINISTRATIVA"/>
    <s v="FERNANDO ANTONIO FUENTES PERDOMO"/>
    <s v="N.A"/>
    <s v="N.A"/>
    <x v="10"/>
    <s v="ORDENANZA"/>
    <s v="MEDIO   "/>
    <s v="MEDIO   "/>
    <s v="BAJO"/>
    <s v="ALTO"/>
    <n v="0.63"/>
    <s v="ALTA"/>
    <n v="0"/>
    <n v="0"/>
    <x v="4"/>
    <m/>
    <s v="N.A"/>
    <s v="N.A"/>
    <n v="9"/>
    <s v="DIANA MARCELA RAIGOZA "/>
    <n v="1740"/>
    <n v="42156"/>
    <n v="205324"/>
    <s v="GOBIERNO"/>
    <m/>
    <d v="2018-09-30T00:00:00"/>
    <s v="2015-06"/>
    <s v="9"/>
    <s v="2018-08"/>
    <n v="1.1653491926384514"/>
    <n v="0"/>
    <n v="0"/>
    <d v="2024-05-31T00:00:00"/>
    <n v="5.6712328767123283"/>
    <n v="6.2269423809404145E-2"/>
    <n v="0"/>
    <n v="0.63"/>
    <s v="ALTA"/>
    <s v="Provisión contable"/>
    <n v="0"/>
  </r>
  <r>
    <n v="826"/>
    <d v="2015-06-04T00:00:00"/>
    <d v="2017-08-29T00:00:00"/>
    <s v="TRIBUNAL ADMINISTRATIVO DE ANTIOQUIA"/>
    <s v="05001233300020150115900"/>
    <s v="ADMINISTRATIVA"/>
    <s v="MARTHA LIGIA MEDIANA VELEZ Y OTROS"/>
    <s v="FRANCISCO JAVIER GIL GOMEZ"/>
    <n v="89129"/>
    <x v="5"/>
    <s v="VALORIZACION"/>
    <s v="MEDIO   "/>
    <s v="MEDIO   "/>
    <s v="MEDIO   "/>
    <s v="MEDIO   "/>
    <n v="0.5"/>
    <s v="MEDIA"/>
    <n v="204300799"/>
    <n v="0"/>
    <x v="8"/>
    <m/>
    <s v="N.A"/>
    <s v="N.A"/>
    <n v="9"/>
    <s v="DIANA MARCELA RAIGOZA "/>
    <n v="1740"/>
    <n v="42156"/>
    <n v="205324"/>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8-09-30T00:00:00"/>
    <s v="2015-06"/>
    <s v="9"/>
    <s v="2018-08"/>
    <n v="1.1653491926384514"/>
    <n v="238081771.17004055"/>
    <n v="0"/>
    <d v="2024-06-01T00:00:00"/>
    <n v="5.6739726027397257"/>
    <n v="6.2269423809404145E-2"/>
    <n v="0"/>
    <n v="0.5"/>
    <s v="MEDIA"/>
    <s v="Cuentas de Orden"/>
    <n v="0"/>
  </r>
  <r>
    <n v="827"/>
    <d v="2015-04-10T00:00:00"/>
    <d v="2017-12-05T00:00:00"/>
    <s v="JUZGADO 10 ADMINISTRATIVO ORAL DE MEDELLÍN "/>
    <s v="05001333301020150030700"/>
    <s v="ADMINISTRATIVA"/>
    <s v="CRUZ EDITH MOSQUERA SANCHEZ"/>
    <s v="HERNAN DARIO ZAPATA LONDOÑO"/>
    <n v="108371"/>
    <x v="2"/>
    <s v="RECONOCIMIENTO Y PAGO DE OTRAS PRESTACIONES SALARIALES, SOLCIALES Y SALARIOS"/>
    <s v="BAJO"/>
    <s v="BAJO"/>
    <s v="BAJO"/>
    <s v="BAJO"/>
    <n v="0.05"/>
    <s v="REMOTA"/>
    <n v="2275000"/>
    <n v="0"/>
    <x v="10"/>
    <m/>
    <s v="N.A"/>
    <s v="N.A"/>
    <n v="5"/>
    <s v="DIANA MARCELA RAIGOZA "/>
    <n v="1740"/>
    <n v="42156"/>
    <n v="205324"/>
    <s v="EDUCACION"/>
    <m/>
    <d v="2018-09-30T00:00:00"/>
    <s v="2015-04"/>
    <s v="5"/>
    <s v="2018-08"/>
    <n v="1.1696412755585868"/>
    <n v="2660933.9018957848"/>
    <n v="0"/>
    <d v="2020-04-08T00:00:00"/>
    <n v="1.5232876712328767"/>
    <n v="6.2269423809404145E-2"/>
    <n v="0"/>
    <n v="0.05"/>
    <s v="REMOTA"/>
    <s v="No se registra"/>
    <n v="0"/>
  </r>
  <r>
    <n v="828"/>
    <d v="2015-06-18T00:00:00"/>
    <d v="2018-01-11T00:00:00"/>
    <s v="TRIBUNAL ADMINISTRATIVO DE ANTIOQUIA"/>
    <s v="05001233300020150115000"/>
    <s v="ADMINISTRATIVA"/>
    <s v="ADOLFO LEON PALACIO SANCHEZ Y JORGE ALBERTO GOMEZ GALLEGO"/>
    <s v="N.A"/>
    <s v="N.A"/>
    <x v="10"/>
    <s v="ORDENANZA"/>
    <s v="BAJO"/>
    <s v="BAJO"/>
    <s v="BAJO"/>
    <s v="BAJO"/>
    <n v="0.05"/>
    <s v="REMOTA"/>
    <n v="0"/>
    <n v="0"/>
    <x v="7"/>
    <m/>
    <s v="N.A"/>
    <s v="N.A"/>
    <n v="9"/>
    <s v="DIANA MARCELA RAIGOZA "/>
    <n v="1740"/>
    <n v="42156"/>
    <n v="205324"/>
    <s v="HACIENDA"/>
    <m/>
    <d v="2018-09-30T00:00:00"/>
    <s v="2015-06"/>
    <s v="9"/>
    <s v="2018-08"/>
    <n v="1.1653491926384514"/>
    <n v="0"/>
    <n v="0"/>
    <d v="2024-06-15T00:00:00"/>
    <n v="5.7123287671232879"/>
    <n v="6.2269423809404145E-2"/>
    <n v="0"/>
    <n v="0.05"/>
    <s v="REMOTA"/>
    <s v="No se registra"/>
    <n v="0"/>
  </r>
  <r>
    <n v="829"/>
    <d v="2015-06-30T00:00:00"/>
    <d v="2018-01-15T00:00:00"/>
    <s v="TRIBUNAL ADMINISTRATIVO DE ANTIOQUIA"/>
    <s v="05001233300020150120900"/>
    <s v="ADMINISTRATIVA"/>
    <s v="JAME ANDRES USUGA MARIN"/>
    <s v="N.A"/>
    <s v="N.A"/>
    <x v="10"/>
    <s v="ORDENANZA"/>
    <s v="BAJO"/>
    <s v="BAJO"/>
    <s v="BAJO"/>
    <s v="BAJO"/>
    <n v="0.05"/>
    <s v="REMOTA"/>
    <n v="0"/>
    <n v="0"/>
    <x v="5"/>
    <m/>
    <s v="N.A"/>
    <s v="N.A"/>
    <n v="9"/>
    <s v="DIANA MARCELA RAIGOZA "/>
    <n v="1740"/>
    <n v="42156"/>
    <n v="205324"/>
    <s v="HACIENDA"/>
    <m/>
    <d v="2018-09-30T00:00:00"/>
    <s v="2015-06"/>
    <s v="9"/>
    <s v="2018-08"/>
    <n v="1.1653491926384514"/>
    <n v="0"/>
    <n v="0"/>
    <d v="2024-06-27T00:00:00"/>
    <n v="5.7452054794520544"/>
    <n v="6.2269423809404145E-2"/>
    <n v="0"/>
    <n v="0.05"/>
    <s v="REMOTA"/>
    <s v="No se registra"/>
    <n v="0"/>
  </r>
  <r>
    <n v="830"/>
    <d v="2014-07-14T00:00:00"/>
    <d v="2018-01-05T00:00:00"/>
    <s v="JUZGADO 17 ADMINISTRATIVO ORAL DE MEDELLÍN "/>
    <s v="05001333301720140000500"/>
    <s v="ADMINISTRATIVA"/>
    <s v="ALVARO LEON MOLINA SANCHEZ"/>
    <s v="LEONARDO FABIO GUEVARA DIAZ"/>
    <n v="79569"/>
    <x v="2"/>
    <s v="RELIQUIDACIÓN DE LA PENSIÓN"/>
    <s v="BAJO"/>
    <s v="BAJO"/>
    <s v="BAJO"/>
    <s v="BAJO"/>
    <n v="0.05"/>
    <s v="REMOTA"/>
    <n v="22940849"/>
    <n v="0"/>
    <x v="10"/>
    <m/>
    <s v="N.A"/>
    <s v="N.A"/>
    <n v="4"/>
    <s v="DIANA MARCELA RAIGOZA "/>
    <n v="1740"/>
    <n v="42156"/>
    <n v="205324"/>
    <s v="EDUCACION"/>
    <s v="En sentencia de primera se decidió sobre la falta de legitimación del Departamento de Antioquia."/>
    <d v="2018-09-30T00:00:00"/>
    <s v="2014-07"/>
    <s v="4"/>
    <s v="2018-08"/>
    <n v="1.2150226349873179"/>
    <n v="27873650.800826177"/>
    <n v="0"/>
    <d v="2018-07-13T00:00:00"/>
    <n v="-0.21643835616438356"/>
    <n v="6.2269423809404145E-2"/>
    <n v="0"/>
    <n v="0.05"/>
    <s v="REMOTA"/>
    <s v="No se registra"/>
    <n v="0"/>
  </r>
  <r>
    <n v="831"/>
    <d v="2015-07-06T00:00:00"/>
    <d v="2018-01-19T00:00:00"/>
    <s v="TRIBUNAL ADMINISTRATIVO DE ANTIOQUIA"/>
    <s v="05001233300020150007200"/>
    <s v="ADMINISTRATIVA"/>
    <s v="MARIA DEL SOCORRO CORREA OCHOA"/>
    <s v="FRANCISCO JAVIER GIL GOMEZ"/>
    <n v="89129"/>
    <x v="5"/>
    <s v="VALORIZACIÓN"/>
    <s v="MEDIO   "/>
    <s v="MEDIO   "/>
    <s v="MEDIO   "/>
    <s v="MEDIO   "/>
    <n v="0.5"/>
    <s v="MEDIA"/>
    <n v="649231879"/>
    <n v="0"/>
    <x v="8"/>
    <m/>
    <s v="N.A"/>
    <s v="N.A"/>
    <n v="9"/>
    <s v="DIANA MARCELA RAIGOZA "/>
    <n v="1740"/>
    <n v="42156"/>
    <n v="205324"/>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8-09-30T00:00:00"/>
    <s v="2015-07"/>
    <s v="9"/>
    <s v="2018-08"/>
    <n v="1.1631944469994588"/>
    <n v="755182916.46782458"/>
    <n v="0"/>
    <d v="2024-07-03T00:00:00"/>
    <n v="5.7616438356164386"/>
    <n v="6.2269423809404145E-2"/>
    <n v="0"/>
    <n v="0.5"/>
    <s v="MEDIA"/>
    <s v="Cuentas de Orden"/>
    <n v="0"/>
  </r>
  <r>
    <n v="832"/>
    <d v="2015-07-07T00:00:00"/>
    <d v="2018-07-19T00:00:00"/>
    <s v="TRIBUNAL ADMINISTRATIVO DE ANTIOQUIA"/>
    <s v="05001233300020150116100"/>
    <s v="ADMINISTRATIVA"/>
    <s v="ADOLFO LEON PALACIO SANCHEZ Y JORGE ALBERTO GOMEZ GALLEGO"/>
    <s v="N.A"/>
    <s v="N.A"/>
    <x v="10"/>
    <s v="ORDENANZA"/>
    <s v="BAJO"/>
    <s v="BAJO"/>
    <s v="BAJO"/>
    <s v="BAJO"/>
    <n v="0.05"/>
    <s v="REMOTA"/>
    <n v="0"/>
    <n v="0"/>
    <x v="4"/>
    <m/>
    <s v="N.A"/>
    <s v="N.A"/>
    <n v="9"/>
    <s v="DIANA MARCELA RAIGOZA "/>
    <n v="1740"/>
    <n v="42156"/>
    <n v="205324"/>
    <s v="HACIENDA"/>
    <m/>
    <d v="2018-09-30T00:00:00"/>
    <s v="2015-07"/>
    <s v="9"/>
    <s v="2018-08"/>
    <n v="1.1631944469994588"/>
    <n v="0"/>
    <n v="0"/>
    <d v="2024-07-04T00:00:00"/>
    <n v="5.7643835616438359"/>
    <n v="6.2269423809404145E-2"/>
    <n v="0"/>
    <n v="0.05"/>
    <s v="REMOTA"/>
    <s v="No se registra"/>
    <n v="0"/>
  </r>
  <r>
    <n v="833"/>
    <d v="2015-08-05T00:00:00"/>
    <d v="2018-02-23T00:00:00"/>
    <s v="TRIBUNAL ADMINISTRATIVO DE ANTIOQUIA"/>
    <s v="05001233300020150119000"/>
    <s v="ADMINISTRATIVA"/>
    <s v="MARIA ANGUELICA ARANGO BETANCUR"/>
    <s v="MARITZA HURTADO RENTERÍA"/>
    <n v="163963"/>
    <x v="2"/>
    <s v="RELIQUIDACIÓN DE LA PENSIÓN"/>
    <s v="BAJO"/>
    <s v="BAJO"/>
    <s v="BAJO"/>
    <s v="BAJO"/>
    <n v="0.05"/>
    <s v="REMOTA"/>
    <n v="34802298"/>
    <n v="0"/>
    <x v="4"/>
    <m/>
    <s v="N.A"/>
    <s v="N.A"/>
    <n v="9"/>
    <s v="DIANA MARCELA RAIGOZA "/>
    <n v="1740"/>
    <n v="42156"/>
    <n v="205324"/>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8-09-30T00:00:00"/>
    <s v="2015-08"/>
    <s v="9"/>
    <s v="2018-08"/>
    <n v="1.1576375767827474"/>
    <n v="40288447.923191056"/>
    <n v="0"/>
    <d v="2024-08-02T00:00:00"/>
    <n v="5.8438356164383558"/>
    <n v="6.2269423809404145E-2"/>
    <n v="0"/>
    <n v="0.05"/>
    <s v="REMOTA"/>
    <s v="No se registra"/>
    <n v="0"/>
  </r>
  <r>
    <n v="834"/>
    <d v="2015-10-29T00:00:00"/>
    <d v="2018-02-23T00:00:00"/>
    <s v="JUZGADO 03 ADMINISTRATIVO ORAL DE MEDELLÍN "/>
    <s v="05001333300320140003300"/>
    <s v="ADMINISTRATIVA"/>
    <s v="SARA INES HOYOS OLARTE"/>
    <s v="DARWIN DE JESUS ORTEGA BOTERA"/>
    <n v="204402"/>
    <x v="2"/>
    <s v="RELIQUIDACIÓN DE LA PENSIÓN"/>
    <s v="BAJO"/>
    <s v="BAJO"/>
    <s v="BAJO"/>
    <s v="BAJO"/>
    <n v="0.05"/>
    <s v="REMOTA"/>
    <n v="9918822"/>
    <n v="0"/>
    <x v="10"/>
    <m/>
    <s v="N.A"/>
    <s v="N.A"/>
    <n v="5"/>
    <s v="DIANA MARCELA RAIGOZA "/>
    <n v="1740"/>
    <n v="42156"/>
    <n v="205324"/>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8-09-30T00:00:00"/>
    <s v="2015-10"/>
    <s v="5"/>
    <s v="2018-08"/>
    <n v="1.1416256446594366"/>
    <n v="11323581.560012203"/>
    <n v="0"/>
    <d v="2020-10-27T00:00:00"/>
    <n v="2.0767123287671234"/>
    <n v="6.2269423809404145E-2"/>
    <n v="0"/>
    <n v="0.05"/>
    <s v="REMOTA"/>
    <s v="No se registra"/>
    <n v="0"/>
  </r>
  <r>
    <n v="835"/>
    <d v="2015-07-22T00:00:00"/>
    <d v="2018-01-19T00:00:00"/>
    <s v="JUZGADO 34 ADMINISTRATIVO ORAL DE MEDELLÍN "/>
    <s v="05001333370420150004100"/>
    <s v="ADMINISTRATIVA"/>
    <s v="CRUZ DEL CARMEN MENA OREJUELA"/>
    <s v="HERNAN DARIO ZAPATA LONDOÑO"/>
    <n v="108371"/>
    <x v="2"/>
    <s v="RECONOCIMIENTO Y PAGO DE OTRAS PRESTACIONES SALARIALES, SOLCIALES Y SALARIOS"/>
    <s v="BAJO"/>
    <s v="BAJO"/>
    <s v="BAJO"/>
    <s v="BAJO"/>
    <n v="0.05"/>
    <s v="REMOTA"/>
    <n v="2275000"/>
    <n v="0"/>
    <x v="10"/>
    <m/>
    <s v="N.A"/>
    <s v="N.A"/>
    <n v="5"/>
    <s v="DIANA MARCELA RAIGOZA "/>
    <n v="1740"/>
    <n v="42156"/>
    <n v="205324"/>
    <s v="EDUCACION"/>
    <m/>
    <d v="2018-09-30T00:00:00"/>
    <s v="2015-07"/>
    <s v="5"/>
    <s v="2018-08"/>
    <n v="1.1631944469994588"/>
    <n v="2646267.366923769"/>
    <n v="0"/>
    <d v="2020-07-20T00:00:00"/>
    <n v="1.8054794520547945"/>
    <n v="6.2269423809404145E-2"/>
    <n v="0"/>
    <n v="0.05"/>
    <s v="REMOTA"/>
    <s v="No se registra"/>
    <n v="0"/>
  </r>
  <r>
    <n v="836"/>
    <d v="2014-12-05T00:00:00"/>
    <d v="2018-01-20T00:00:00"/>
    <s v="JUZGADO 11 ADMINISTRATIVO ORAL DE MEDELLÍN "/>
    <s v="05001333301120140149700"/>
    <s v="ADMINISTRATIVA"/>
    <s v="LEIDY JANETH ECEHEVERRY RIOS"/>
    <s v="DIANA CAROLINA ALZATE QUINTERO"/>
    <n v="165819"/>
    <x v="2"/>
    <s v="PRIMA DE SERVICIOS"/>
    <s v="BAJO"/>
    <s v="BAJO"/>
    <s v="BAJO"/>
    <s v="BAJO"/>
    <n v="0.05"/>
    <s v="REMOTA"/>
    <n v="7244623"/>
    <n v="0"/>
    <x v="10"/>
    <m/>
    <s v="N.A"/>
    <s v="N.A"/>
    <n v="5"/>
    <s v="DIANA MARCELA RAIGOZA "/>
    <n v="1740"/>
    <n v="42156"/>
    <n v="205324"/>
    <s v="EDUCACION"/>
    <m/>
    <d v="2018-09-30T00:00:00"/>
    <s v="2014-12"/>
    <s v="5"/>
    <s v="2018-08"/>
    <n v="1.2041183120765009"/>
    <n v="8723383.2183905952"/>
    <n v="0"/>
    <d v="2019-12-04T00:00:00"/>
    <n v="1.178082191780822"/>
    <n v="6.2269423809404145E-2"/>
    <n v="0"/>
    <n v="0.05"/>
    <s v="REMOTA"/>
    <s v="No se registra"/>
    <n v="0"/>
  </r>
  <r>
    <n v="837"/>
    <d v="2015-06-17T00:00:00"/>
    <d v="2018-01-24T00:00:00"/>
    <s v="JUZGADO 22 ADMINISTRATIVO ORAL DE MEDELLÍN "/>
    <s v="05001333302220150055000"/>
    <s v="ADMINISTRATIVA"/>
    <s v="BEATRIZ ELENA DEL SOCORRO TIRADO BENITEZ"/>
    <s v="LUZ ELENA GALLEGO"/>
    <n v="39931"/>
    <x v="2"/>
    <s v="RELIQUIDACIÓN DE LA PENSIÓN"/>
    <s v="ALTO"/>
    <s v="ALTO"/>
    <s v="ALTO"/>
    <s v="ALTO"/>
    <n v="1"/>
    <s v="ALTA"/>
    <n v="17399183"/>
    <n v="0"/>
    <x v="10"/>
    <m/>
    <s v="N.A"/>
    <s v="N.A"/>
    <n v="5"/>
    <s v="DIANA MARCELA RAIGOZA "/>
    <n v="1740"/>
    <n v="42156"/>
    <n v="205324"/>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8-09-30T00:00:00"/>
    <s v="2015-06"/>
    <s v="5"/>
    <s v="2018-08"/>
    <n v="1.1653491926384514"/>
    <n v="20276123.861618668"/>
    <n v="0"/>
    <d v="2020-06-15T00:00:00"/>
    <n v="1.7095890410958905"/>
    <n v="6.2269423809404145E-2"/>
    <n v="0"/>
    <n v="1"/>
    <s v="ALTA"/>
    <s v="Provisión contable"/>
    <n v="0"/>
  </r>
  <r>
    <n v="838"/>
    <d v="2015-09-28T00:00:00"/>
    <d v="2018-01-19T00:00:00"/>
    <s v="JUZGADO 12 ADMINISTRATIVO ORAL DE MEDELLÍN "/>
    <s v="05001333301220150101200"/>
    <s v="ADMINISTRATIVA"/>
    <s v="HECTOR EDUARDO GIRALDO RESTREPO"/>
    <s v="JAIRO IVÁN LIZARAZO ÁVILA"/>
    <n v="41146"/>
    <x v="2"/>
    <s v="RELIQUIDACIÓN DE LA PENSIÓN"/>
    <s v="BAJO"/>
    <s v="BAJO"/>
    <s v="BAJO"/>
    <s v="BAJO"/>
    <n v="0.05"/>
    <s v="REMOTA"/>
    <n v="10895383"/>
    <n v="0"/>
    <x v="10"/>
    <m/>
    <s v="N.A"/>
    <s v="N.A"/>
    <n v="5"/>
    <s v="DIANA MARCELA RAIGOZA "/>
    <n v="1740"/>
    <n v="42156"/>
    <n v="205324"/>
    <s v="EDUCACION"/>
    <m/>
    <d v="2018-09-30T00:00:00"/>
    <s v="2015-09"/>
    <s v="5"/>
    <s v="2018-08"/>
    <n v="1.1494127901718703"/>
    <n v="12523292.574021162"/>
    <n v="0"/>
    <d v="2020-09-26T00:00:00"/>
    <n v="1.9917808219178081"/>
    <n v="6.2269423809404145E-2"/>
    <n v="0"/>
    <n v="0.05"/>
    <s v="REMOTA"/>
    <s v="No se registra"/>
    <n v="0"/>
  </r>
  <r>
    <n v="839"/>
    <d v="2015-08-18T00:00:00"/>
    <d v="2018-02-23T00:00:00"/>
    <s v="TRIBUNAL ADMINISTRATIVO DE ANTIOQUIA"/>
    <s v="05001233300020150146000"/>
    <s v="ADMINISTRATIVA"/>
    <s v="CIUDADELA INDUSTRIAL DEL NORTE S.A.S"/>
    <s v="CATALINA OTERO FRANCO"/>
    <n v="132098"/>
    <x v="5"/>
    <s v="VALORIZACIÓN"/>
    <s v="MEDIO   "/>
    <s v="MEDIO   "/>
    <s v="MEDIO   "/>
    <s v="MEDIO   "/>
    <n v="0.5"/>
    <s v="MEDIA"/>
    <n v="1780303279"/>
    <n v="1"/>
    <x v="2"/>
    <m/>
    <s v="N.A"/>
    <s v="N.A"/>
    <n v="9"/>
    <s v="DIANA MARCELA RAIGOZA "/>
    <n v="1740"/>
    <n v="42156"/>
    <n v="205324"/>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8-09-30T00:00:00"/>
    <s v="2015-08"/>
    <s v="9"/>
    <s v="2018-08"/>
    <n v="1.1576375767827474"/>
    <n v="2060945973.8399394"/>
    <n v="2060945973.8399394"/>
    <d v="2024-08-15T00:00:00"/>
    <n v="5.8794520547945206"/>
    <n v="6.2269423809404145E-2"/>
    <n v="1775441265.8829248"/>
    <n v="0.5"/>
    <s v="MEDIA"/>
    <s v="Cuentas de Orden"/>
    <n v="1775441265.8829248"/>
  </r>
  <r>
    <n v="840"/>
    <d v="2015-10-05T00:00:00"/>
    <d v="2018-02-23T00:00:00"/>
    <s v="JUZGADO 14 ADMINISTRATIVO ORAL DE MEDELLÍN "/>
    <s v="05001333301420150036300"/>
    <s v="ADMINISTRATIVA"/>
    <s v="SOL BEATRIZ BALBÍN MUÑOZ"/>
    <s v="HERNAN DARIO ZAPATA LONDOÑO"/>
    <n v="108371"/>
    <x v="2"/>
    <s v="RECONOCIMIENTO Y PAGO DE OTRAS PRESTACIONES SALARIALES, SOLCIALES Y SALARIOS"/>
    <s v="BAJO"/>
    <s v="BAJO"/>
    <s v="BAJO"/>
    <s v="BAJO"/>
    <n v="0.05"/>
    <s v="REMOTA"/>
    <n v="2415000"/>
    <n v="0"/>
    <x v="6"/>
    <m/>
    <s v="N.A"/>
    <s v="N.A"/>
    <n v="5"/>
    <s v="DIANA MARCELA RAIGOZA "/>
    <n v="1740"/>
    <n v="42156"/>
    <n v="205324"/>
    <s v="EDUCACION"/>
    <m/>
    <d v="2018-09-30T00:00:00"/>
    <s v="2015-10"/>
    <s v="5"/>
    <s v="2018-08"/>
    <n v="1.1416256446594366"/>
    <n v="2757025.9318525395"/>
    <n v="0"/>
    <d v="2020-10-03T00:00:00"/>
    <n v="2.010958904109589"/>
    <n v="6.2269423809404145E-2"/>
    <n v="0"/>
    <n v="0.05"/>
    <s v="REMOTA"/>
    <s v="No se registra"/>
    <n v="0"/>
  </r>
  <r>
    <n v="841"/>
    <d v="2015-10-07T00:00:00"/>
    <d v="2018-01-19T00:00:00"/>
    <s v="JUZGADO 19 ADMINISTRATIVO ORAL DE MEDELLÍN "/>
    <s v="05001333301920150086900"/>
    <s v="ADMINISTRATIVA"/>
    <s v="ANDRES AUGUSTO PIEDRAHITA OROZCO Y OTROS"/>
    <s v="PAULA ANDREA MEJIA MEJIA"/>
    <n v="163227"/>
    <x v="0"/>
    <s v="FALLA EN EL SERVICIO OTRAS CAUSAS"/>
    <s v="BAJO"/>
    <s v="BAJO"/>
    <s v="BAJO"/>
    <s v="BAJO"/>
    <n v="0.05"/>
    <s v="REMOTA"/>
    <n v="52800000"/>
    <n v="0"/>
    <x v="7"/>
    <m/>
    <s v="N.A"/>
    <s v="N.A"/>
    <n v="7"/>
    <s v="DIANA MARCELA RAIGOZA "/>
    <n v="1740"/>
    <n v="42156"/>
    <n v="205324"/>
    <s v="INFRAESTRUCTURA"/>
    <m/>
    <d v="2018-09-30T00:00:00"/>
    <s v="2015-10"/>
    <s v="7"/>
    <s v="2018-08"/>
    <n v="1.1416256446594366"/>
    <n v="60277834.038018256"/>
    <n v="0"/>
    <d v="2022-10-05T00:00:00"/>
    <n v="4.0164383561643833"/>
    <n v="6.2269423809404145E-2"/>
    <n v="0"/>
    <n v="0.05"/>
    <s v="REMOTA"/>
    <s v="No se registra"/>
    <n v="0"/>
  </r>
  <r>
    <n v="842"/>
    <d v="2015-06-02T00:00:00"/>
    <d v="2018-01-19T00:00:00"/>
    <s v="TRIBUNAL ADMINISTRATIVO DE ANTIOQUIA"/>
    <s v="05001233300020150115300"/>
    <s v="ADMINISTRATIVA"/>
    <s v="BLANCA LUZ DEL SOCORRO FLOREZ BLAIR"/>
    <s v="FRANCISCO JAVIER PEREZ RODRIGUEZ,"/>
    <n v="117563"/>
    <x v="1"/>
    <s v="OTRAS"/>
    <s v="MEDIO   "/>
    <s v="BAJO"/>
    <s v="BAJO"/>
    <s v="BAJO"/>
    <n v="0.14000000000000001"/>
    <s v="BAJA"/>
    <n v="0"/>
    <n v="0"/>
    <x v="4"/>
    <m/>
    <s v="N.A"/>
    <s v="N.A"/>
    <n v="10"/>
    <s v="DIANA MARCELA RAIGOZA "/>
    <n v="1740"/>
    <n v="42156"/>
    <n v="205324"/>
    <s v="MINAS"/>
    <s v="Caducidad contrato Minero"/>
    <d v="2018-09-30T00:00:00"/>
    <s v="2015-06"/>
    <s v="10"/>
    <s v="2018-08"/>
    <n v="1.1653491926384514"/>
    <n v="0"/>
    <n v="0"/>
    <d v="2025-05-30T00:00:00"/>
    <n v="6.6684931506849319"/>
    <n v="6.2269423809404145E-2"/>
    <n v="0"/>
    <n v="0.14000000000000001"/>
    <s v="BAJA"/>
    <s v="Cuentas de Orden"/>
    <n v="0"/>
  </r>
  <r>
    <n v="843"/>
    <d v="2015-11-13T00:00:00"/>
    <d v="2018-01-19T00:00:00"/>
    <s v="JUZGADO 2 ADMINISTRATIVO ORAL DE MEDELLÍN "/>
    <s v="05001333300220150126400"/>
    <s v="ADMINISTRATIVA"/>
    <s v="ALBERTO LEONCIO ATEHORTUA ROJAS"/>
    <s v="LEIDY PATRICIA LOPEZ MONSALVE"/>
    <n v="165757"/>
    <x v="2"/>
    <s v="RECONOCIMIENTO Y PAGO DE OTRAS PRESTACIONES SALARIALES, SOLCIALES Y SALARIOS"/>
    <s v="BAJO"/>
    <s v="BAJO"/>
    <s v="BAJO"/>
    <s v="BAJO"/>
    <n v="0.05"/>
    <s v="REMOTA"/>
    <n v="2456715"/>
    <n v="0"/>
    <x v="10"/>
    <m/>
    <s v="N.A"/>
    <s v="N.A"/>
    <n v="4"/>
    <s v="DIANA MARCELA RAIGOZA "/>
    <n v="1740"/>
    <n v="42156"/>
    <n v="205324"/>
    <s v="GESTION HUMANA Y DLLO ORGANIZACIONAL"/>
    <s v="Prima de Antigüedad"/>
    <d v="2018-09-30T00:00:00"/>
    <s v="2015-11"/>
    <s v="4"/>
    <s v="2018-08"/>
    <n v="1.1347828793711006"/>
    <n v="2787838.1214941735"/>
    <n v="0"/>
    <d v="2019-11-12T00:00:00"/>
    <n v="1.1178082191780823"/>
    <n v="6.2269423809404145E-2"/>
    <n v="0"/>
    <n v="0.05"/>
    <s v="REMOTA"/>
    <s v="No se registra"/>
    <n v="0"/>
  </r>
  <r>
    <n v="844"/>
    <d v="2015-11-18T00:00:00"/>
    <d v="2018-01-24T00:00:00"/>
    <s v="JUZGADO 13 ADMINISTRATIVO ORAL DE MEDELLÍN "/>
    <s v="05001333301320150030100"/>
    <s v="ADMINISTRATIVA"/>
    <s v="IGNACIO ALBERTO MENESES RODRIGUEZ"/>
    <s v="TOMAS HERNANDO HERNANDEZ JIMENEZ"/>
    <n v="224391"/>
    <x v="0"/>
    <s v="FALLA EN EL SERVICIO OTRAS CAUSAS"/>
    <s v="ALTO"/>
    <s v="ALTO"/>
    <s v="BAJO"/>
    <s v="MEDIO   "/>
    <n v="0.73"/>
    <s v="ALTA"/>
    <n v="133499895"/>
    <n v="0.2"/>
    <x v="4"/>
    <m/>
    <s v="N.A"/>
    <s v="N.A"/>
    <n v="7"/>
    <s v="DIANA MARCELA RAIGOZA "/>
    <n v="1740"/>
    <n v="42156"/>
    <n v="205324"/>
    <s v="EDUCACION"/>
    <m/>
    <d v="2018-09-30T00:00:00"/>
    <s v="2015-11"/>
    <s v="7"/>
    <s v="2018-08"/>
    <n v="1.1347828793711006"/>
    <n v="151493395.24383959"/>
    <n v="30298679.048767921"/>
    <d v="2022-11-16T00:00:00"/>
    <n v="4.1315068493150688"/>
    <n v="6.2269423809404145E-2"/>
    <n v="27284528.843238257"/>
    <n v="0.73"/>
    <s v="ALTA"/>
    <s v="Provisión contable"/>
    <n v="27284528.843238257"/>
  </r>
  <r>
    <n v="845"/>
    <d v="2015-10-29T00:00:00"/>
    <d v="2018-01-24T00:00:00"/>
    <s v="JUZGADO17 ADMINISTRATIVO ORAL DE MEDELLÍN "/>
    <s v="05001333301720140086600"/>
    <s v="ADMINISTRATIVA"/>
    <s v="LEVIS DE JESUS BOLAÑOS HERNANDEZ"/>
    <s v="LUIS ALBERTO JIMENEZ POLANCO"/>
    <n v="129780"/>
    <x v="2"/>
    <s v="PRIMA DE SERVICIOS"/>
    <s v="BAJO"/>
    <s v="BAJO"/>
    <s v="BAJO"/>
    <s v="BAJO"/>
    <n v="0.05"/>
    <s v="REMOTA"/>
    <n v="6340748"/>
    <n v="0"/>
    <x v="2"/>
    <m/>
    <s v="N.A"/>
    <s v="N.A"/>
    <n v="4"/>
    <s v="DIANA MARCELA RAIGOZA "/>
    <n v="1740"/>
    <n v="42156"/>
    <n v="205324"/>
    <s v="EDUCACION"/>
    <m/>
    <d v="2018-09-30T00:00:00"/>
    <s v="2015-10"/>
    <s v="4"/>
    <s v="2018-08"/>
    <n v="1.1416256446594366"/>
    <n v="7238760.5231230333"/>
    <n v="0"/>
    <d v="2019-10-28T00:00:00"/>
    <n v="1.0767123287671232"/>
    <n v="6.2269423809404145E-2"/>
    <n v="0"/>
    <n v="0.05"/>
    <s v="REMOTA"/>
    <s v="No se registra"/>
    <n v="0"/>
  </r>
  <r>
    <n v="846"/>
    <d v="2015-11-26T00:00:00"/>
    <d v="2015-11-26T00:00:00"/>
    <s v="JUZGADO 4 ADMINISTRATIVO ORAL DE DESCONGESTION DE MEDELLÍN "/>
    <s v="05001333370420150022600"/>
    <s v="ADMINISTRATIVA"/>
    <s v="GUILLERMO LEON HERRERA GUTIERREZ"/>
    <s v="LEIDY PATRICIA LOPEZ MONSALVE"/>
    <n v="165757"/>
    <x v="2"/>
    <s v="RECONOCIMIENTO Y PAGO DE OTRAS PRESTACIONES SALARIALES, SOLCIALES Y SALARIOS"/>
    <s v="BAJO"/>
    <s v="BAJO"/>
    <s v="BAJO"/>
    <s v="BAJO"/>
    <n v="0.05"/>
    <s v="REMOTA"/>
    <n v="2456715"/>
    <n v="0"/>
    <x v="10"/>
    <m/>
    <s v="N.A"/>
    <s v="N.A"/>
    <n v="5"/>
    <s v="DIANA MARCELA RAIGOZA "/>
    <n v="1740"/>
    <n v="42156"/>
    <n v="205324"/>
    <s v="GESTION HUMANA Y DLLO ORGANIZACIONAL"/>
    <s v="Prima de Antigüedad"/>
    <d v="2018-09-30T00:00:00"/>
    <s v="2015-11"/>
    <s v="5"/>
    <s v="2018-08"/>
    <n v="1.1347828793711006"/>
    <n v="2787838.1214941735"/>
    <n v="0"/>
    <d v="2020-11-24T00:00:00"/>
    <n v="2.1534246575342464"/>
    <n v="6.2269423809404145E-2"/>
    <n v="0"/>
    <n v="0.05"/>
    <s v="REMOTA"/>
    <s v="No se registra"/>
    <n v="0"/>
  </r>
  <r>
    <n v="847"/>
    <d v="2014-12-02T00:00:00"/>
    <d v="2011-07-13T00:00:00"/>
    <s v="Juzgado 20 laboral del Circuito de Medellín"/>
    <s v="05001310502020140149700"/>
    <s v="LABORAL"/>
    <s v="BERTA ELIDIA OCHOA ROJAS"/>
    <s v="DIANA  ALEJANDRA GIRALDO VELASQUEZ"/>
    <n v="148.196"/>
    <x v="3"/>
    <s v="RECONOCIMIENTO Y PAGO DE OTRAS PRESTACIONES SALARIALES, SOLCIALES Y SALARIOS"/>
    <s v="BAJO"/>
    <s v="BAJO"/>
    <s v="BAJO"/>
    <s v="BAJO"/>
    <n v="0.05"/>
    <s v="REMOTA"/>
    <n v="5000000"/>
    <n v="0"/>
    <x v="1"/>
    <m/>
    <s v="N.A"/>
    <s v="N.A"/>
    <n v="8"/>
    <s v="DIANA MARCELA RAIGOZA "/>
    <n v="1740"/>
    <n v="42156"/>
    <n v="205324"/>
    <s v="EDUCACION"/>
    <m/>
    <d v="2018-09-30T00:00:00"/>
    <s v="2014-12"/>
    <s v="8"/>
    <s v="2018-08"/>
    <n v="1.2041183120765009"/>
    <n v="6020591.560382504"/>
    <n v="0"/>
    <d v="2022-11-30T00:00:00"/>
    <n v="4.1698630136986301"/>
    <n v="6.2269423809404145E-2"/>
    <n v="0"/>
    <n v="0.05"/>
    <s v="REMOTA"/>
    <s v="No se registra"/>
    <n v="0"/>
  </r>
  <r>
    <n v="848"/>
    <d v="2015-05-01T00:00:00"/>
    <d v="2015-05-01T00:00:00"/>
    <s v="Juzgado 1 Administrativo Oral de Circuito de Turbo"/>
    <s v="05837333375120150016700"/>
    <s v="ADMINISTRATIVA"/>
    <s v="FABIOLA ARROYO PALACIOS"/>
    <s v="DIANA CAROLINA ALZATE QUINTERO"/>
    <n v="165819"/>
    <x v="5"/>
    <s v="PRIMA DE SERVICIOS"/>
    <s v="BAJO"/>
    <s v="BAJO"/>
    <s v="BAJO"/>
    <s v="BAJO"/>
    <n v="0.05"/>
    <s v="REMOTA"/>
    <n v="7244623"/>
    <n v="0"/>
    <x v="8"/>
    <m/>
    <s v="N.A"/>
    <s v="N.A"/>
    <n v="5"/>
    <s v="DIANA MARCELA RAIGOZA "/>
    <n v="1740"/>
    <n v="42156"/>
    <n v="205324"/>
    <s v="EDUCACION"/>
    <m/>
    <d v="2018-09-30T00:00:00"/>
    <s v="2015-05"/>
    <s v="5"/>
    <s v="2018-08"/>
    <n v="1.1665725221376715"/>
    <n v="8451378.1250465848"/>
    <n v="0"/>
    <d v="2020-04-29T00:00:00"/>
    <n v="1.5808219178082192"/>
    <n v="6.2269423809404145E-2"/>
    <n v="0"/>
    <n v="0.05"/>
    <s v="REMOTA"/>
    <s v="No se registra"/>
    <n v="0"/>
  </r>
  <r>
    <n v="849"/>
    <d v="2014-10-15T00:00:00"/>
    <d v="2015-04-10T00:00:00"/>
    <s v="Tribunal Administrativo de Antioquia"/>
    <s v="05001233300020160056300"/>
    <s v="ADMINISTRATIVA"/>
    <s v="NICOLAS ALBERTO OSPINA MADRID"/>
    <s v="CAMILO ANDRES GARZON CORREA"/>
    <n v="202206"/>
    <x v="2"/>
    <s v="DECLARATORIA DE INSUBSISTENCIA"/>
    <s v="MEDIO   "/>
    <s v="MEDIO   "/>
    <s v="BAJO"/>
    <s v="BAJO"/>
    <n v="0.29750000000000004"/>
    <s v="MEDIA"/>
    <n v="213941329"/>
    <n v="1"/>
    <x v="4"/>
    <m/>
    <s v="N.A"/>
    <s v="N.A"/>
    <n v="8"/>
    <s v="DIANA MARCELA RAIGOZA "/>
    <n v="1740"/>
    <n v="42156"/>
    <n v="205324"/>
    <s v="CONTROL INTERNO"/>
    <m/>
    <d v="2018-09-30T00:00:00"/>
    <s v="2014-10"/>
    <s v="8"/>
    <s v="2018-08"/>
    <n v="1.2089218442001515"/>
    <n v="258638346.00531134"/>
    <n v="258638346.00531134"/>
    <d v="2022-10-13T00:00:00"/>
    <n v="4.0383561643835613"/>
    <n v="6.2269423809404145E-2"/>
    <n v="233459581.9358052"/>
    <n v="0.29750000000000004"/>
    <s v="MEDIA"/>
    <s v="Cuentas de Orden"/>
    <n v="233459581.9358052"/>
  </r>
  <r>
    <n v="850"/>
    <d v="2016-01-15T00:00:00"/>
    <m/>
    <s v="JUZGADO  13 ADMINISTRATIVO ORAL DE MEDELLÍN"/>
    <s v="05001333301320150125800"/>
    <s v="ADMINISTRATIVA"/>
    <s v="MARIA RAQUEL POSADA SANCHEZ"/>
    <s v="CARLOS ALBERTO BALLESTEROS BARON"/>
    <n v="33513"/>
    <x v="2"/>
    <s v="INCENTIVO POR ANTIGÜEDAD"/>
    <s v="BAJO"/>
    <s v="BAJO"/>
    <s v="BAJO"/>
    <s v="BAJO"/>
    <n v="0.05"/>
    <s v="REMOTA"/>
    <n v="1501278"/>
    <n v="0"/>
    <x v="10"/>
    <m/>
    <s v="N.A"/>
    <s v="N.A"/>
    <n v="4"/>
    <s v="DIANA MARCELA RAIGOZA "/>
    <n v="1740"/>
    <n v="42156"/>
    <n v="205324"/>
    <s v="GESTION HUMANA Y DLLO ORGANIZACIONAL"/>
    <m/>
    <d v="2018-09-30T00:00:00"/>
    <s v="2016-01"/>
    <s v="4"/>
    <s v="2018-08"/>
    <n v="1.1134082848971356"/>
    <n v="1671535.3631338018"/>
    <n v="0"/>
    <d v="2020-01-14T00:00:00"/>
    <n v="1.2904109589041095"/>
    <n v="6.2269423809404145E-2"/>
    <n v="0"/>
    <n v="0.05"/>
    <s v="REMOTA"/>
    <s v="No se registra"/>
    <n v="0"/>
  </r>
  <r>
    <n v="851"/>
    <d v="2016-01-14T00:00:00"/>
    <d v="2017-01-17T00:00:00"/>
    <s v="JUZGADO  21 ADMINISTRATIVO ORAL DE MEDELLÍN"/>
    <s v="05001333302120150141500"/>
    <s v="ADMINISTRATIVA"/>
    <s v="MARCELA PATRICIA HERNANDEZ ALVAREZ"/>
    <s v="MARY ALEXANDRA ZULETA LOPEZ"/>
    <n v="134358"/>
    <x v="2"/>
    <s v="INCENTIVO POR ANTIGÜEDAD"/>
    <s v="BAJO"/>
    <s v="BAJO"/>
    <s v="BAJO"/>
    <s v="BAJO"/>
    <n v="0.05"/>
    <s v="REMOTA"/>
    <n v="2653592"/>
    <n v="0"/>
    <x v="6"/>
    <m/>
    <s v="N.A"/>
    <s v="N.A"/>
    <n v="3"/>
    <s v="DIANA MARCELA RAIGOZA "/>
    <n v="1740"/>
    <n v="42156"/>
    <n v="205324"/>
    <s v="GESTION HUMANA Y DLLO ORGANIZACIONAL"/>
    <m/>
    <d v="2018-09-30T00:00:00"/>
    <s v="2016-01"/>
    <s v="3"/>
    <s v="2018-08"/>
    <n v="1.1134082848971356"/>
    <n v="2954531.3175367597"/>
    <n v="0"/>
    <d v="2019-01-13T00:00:00"/>
    <n v="0.28767123287671231"/>
    <n v="6.2269423809404145E-2"/>
    <n v="0"/>
    <n v="0.05"/>
    <s v="REMOTA"/>
    <s v="No se registra"/>
    <n v="0"/>
  </r>
  <r>
    <n v="852"/>
    <d v="2015-08-05T00:00:00"/>
    <d v="2011-07-13T00:00:00"/>
    <s v="JUZGADO 20 ADMINISTRATIVO ORAL DE MEDELLÍN "/>
    <s v="05001333302020150081000"/>
    <s v="ADMINISTRATIVA"/>
    <s v="CARLOS ARTURO DUQUE GOMEZ"/>
    <s v="LINA MARIA GARCES GRAJALES"/>
    <n v="151504"/>
    <x v="2"/>
    <s v="RELIQUIDACIÓN DE LA PENSIÓN"/>
    <s v="BAJO"/>
    <s v="BAJO"/>
    <s v="BAJO"/>
    <s v="BAJO"/>
    <n v="0.05"/>
    <s v="REMOTA"/>
    <n v="11814470"/>
    <n v="0"/>
    <x v="1"/>
    <m/>
    <s v="N.A"/>
    <s v="N.A"/>
    <n v="3"/>
    <s v="DIANA MARCELA RAIGOZA "/>
    <n v="1740"/>
    <n v="42156"/>
    <n v="205324"/>
    <s v="EDUCACION"/>
    <m/>
    <d v="2018-09-30T00:00:00"/>
    <s v="2015-08"/>
    <s v="3"/>
    <s v="2018-08"/>
    <n v="1.1576375767827474"/>
    <n v="13676874.421772465"/>
    <n v="0"/>
    <d v="2018-08-04T00:00:00"/>
    <n v="-0.15616438356164383"/>
    <n v="6.2269423809404145E-2"/>
    <n v="0"/>
    <n v="0.05"/>
    <s v="REMOTA"/>
    <s v="No se registra"/>
    <n v="0"/>
  </r>
  <r>
    <n v="853"/>
    <d v="2016-02-12T00:00:00"/>
    <d v="2014-09-03T00:00:00"/>
    <s v="JUZGADO 13 ADMINISTRATIVO ORAL DE MEDELLÍN "/>
    <s v="05001333301320150123100"/>
    <s v="ADMINISTRATIVA"/>
    <s v="ABELARDO DE JESUS ZULUAGA SUAREZ"/>
    <s v="ARISTIDES AGUSTIN PERALTA GONZALEZ"/>
    <n v="44015"/>
    <x v="2"/>
    <s v="RELIQUIDACIÓN DE LA PENSIÓN"/>
    <s v="BAJO"/>
    <s v="BAJO"/>
    <s v="BAJO"/>
    <s v="BAJO"/>
    <n v="0.05"/>
    <s v="REMOTA"/>
    <n v="7996608"/>
    <n v="0"/>
    <x v="10"/>
    <m/>
    <s v="N.A"/>
    <s v="N.A"/>
    <n v="4"/>
    <s v="DIANA MARCELA RAIGOZA "/>
    <n v="1740"/>
    <n v="42156"/>
    <n v="205324"/>
    <s v="EDUCACION"/>
    <m/>
    <d v="2018-09-30T00:00:00"/>
    <s v="2016-02"/>
    <s v="4"/>
    <s v="2018-08"/>
    <n v="1.0993409158402865"/>
    <n v="8790998.362335762"/>
    <n v="0"/>
    <d v="2020-02-11T00:00:00"/>
    <n v="1.3671232876712329"/>
    <n v="6.2269423809404145E-2"/>
    <n v="0"/>
    <n v="0.05"/>
    <s v="REMOTA"/>
    <s v="No se registra"/>
    <n v="0"/>
  </r>
  <r>
    <n v="854"/>
    <d v="2014-07-14T00:00:00"/>
    <d v="2014-07-14T00:00:00"/>
    <s v="JUZGADO 7 ADMINISTRATIVO ORAL DE MEDELLÍN"/>
    <s v="05001333300720140071200"/>
    <s v="ADMINISTRATIVA"/>
    <s v="ELKIN WILLIAM ZULUAGA DIAZ"/>
    <s v="MARTHA LUZ MENESES GARCIA"/>
    <s v="56.640 C.S DE LA J"/>
    <x v="2"/>
    <s v="RELIQUIDACIÓN DE LA PENSIÓN"/>
    <s v="BAJO"/>
    <s v="BAJO"/>
    <s v="BAJO"/>
    <s v="BAJO"/>
    <n v="0.05"/>
    <s v="REMOTA"/>
    <n v="9293298"/>
    <n v="0"/>
    <x v="10"/>
    <m/>
    <s v="N.A"/>
    <s v="N.A"/>
    <n v="4"/>
    <s v="DIANA MARCELA RAIGOZA "/>
    <n v="1740"/>
    <n v="42156"/>
    <n v="205324"/>
    <s v="EDUCACION"/>
    <m/>
    <d v="2018-09-30T00:00:00"/>
    <s v="2014-07"/>
    <s v="4"/>
    <s v="2018-08"/>
    <n v="1.2150226349873179"/>
    <n v="11291567.423682371"/>
    <n v="0"/>
    <d v="2018-07-13T00:00:00"/>
    <n v="-0.21643835616438356"/>
    <n v="6.2269423809404145E-2"/>
    <n v="0"/>
    <n v="0.05"/>
    <s v="REMOTA"/>
    <s v="No se registra"/>
    <n v="0"/>
  </r>
  <r>
    <n v="855"/>
    <d v="2014-07-28T00:00:00"/>
    <d v="2014-07-28T00:00:00"/>
    <s v="JUZGADO 11 ADMINISTRATIVO ORAL DE MEDELLÍN"/>
    <s v="05001333301120140073800"/>
    <s v="ADMINISTRATIVA"/>
    <s v="MARIA ELIZABETH CANO  ECHEVERRY, LUIS FERNANDO MORALES LEGARDA, YEISON LUIS MORALES CANO, LUIS DANIEL MORALES CANO"/>
    <s v="EMMANUEL ARIAS FRANCO"/>
    <s v="168.584 C.S DE LA J"/>
    <x v="0"/>
    <s v="ACCIDENTE DE TRANSITO"/>
    <s v="MEDIO   "/>
    <s v="MEDIO   "/>
    <s v="ALTO"/>
    <s v="ALTO"/>
    <n v="0.72499999999999998"/>
    <s v="ALTA"/>
    <n v="384591444"/>
    <n v="1"/>
    <x v="10"/>
    <n v="67938230"/>
    <s v="N.A"/>
    <s v="N.A"/>
    <n v="6"/>
    <s v="DIANA MARCELA RAIGOZA "/>
    <n v="1740"/>
    <n v="42156"/>
    <n v="205324"/>
    <s v="INFRAESTRUCTURA"/>
    <m/>
    <d v="2018-09-30T00:00:00"/>
    <s v="2014-07"/>
    <s v="6"/>
    <s v="2018-08"/>
    <n v="1.2150226349873179"/>
    <n v="467287309.68245751"/>
    <n v="467287309.68245751"/>
    <d v="2020-07-26T00:00:00"/>
    <n v="1.821917808219178"/>
    <n v="6.2269423809404145E-2"/>
    <n v="446186206.97414851"/>
    <n v="0.72499999999999998"/>
    <s v="ALTA"/>
    <s v="Provisión contable"/>
    <n v="67938230"/>
  </r>
  <r>
    <n v="856"/>
    <d v="2014-09-18T00:00:00"/>
    <d v="2014-05-20T00:00:00"/>
    <s v="TRIBUNAL ADMINISTRATIVO DE ANTIOQUIA"/>
    <s v="05001233300020140081700"/>
    <s v="ADMINISTRATIVA"/>
    <s v="BENEFICIENCIA DE ANTIOQUIA"/>
    <s v="EDISON ORLANDO PELÁEZ ARANGO"/>
    <s v="93.581 C.S  DE LA J"/>
    <x v="2"/>
    <s v="IMPUESTOS"/>
    <s v="BAJO"/>
    <s v="BAJO"/>
    <s v="BAJO"/>
    <s v="BAJO"/>
    <n v="0.05"/>
    <s v="REMOTA"/>
    <n v="6120845"/>
    <n v="0"/>
    <x v="4"/>
    <m/>
    <s v="N.A"/>
    <s v="N.A"/>
    <n v="8"/>
    <s v="DIANA MARCELA RAIGOZA "/>
    <n v="1740"/>
    <n v="42156"/>
    <n v="205324"/>
    <m/>
    <s v="CONTRALORÍA"/>
    <d v="2018-09-30T00:00:00"/>
    <s v="2014-09"/>
    <s v="8"/>
    <s v="2018-08"/>
    <n v="1.210914073521018"/>
    <n v="7411817.3523407551"/>
    <n v="0"/>
    <d v="2022-09-16T00:00:00"/>
    <n v="3.9643835616438357"/>
    <n v="6.2269423809404145E-2"/>
    <n v="0"/>
    <n v="0.05"/>
    <s v="REMOTA"/>
    <s v="No se registra"/>
    <n v="0"/>
  </r>
  <r>
    <n v="857"/>
    <d v="2015-02-11T00:00:00"/>
    <d v="2014-07-07T00:00:00"/>
    <s v="Juzgado 30 Administrativo"/>
    <s v="05001333303020140093300"/>
    <s v="ADMINISTRATIVA"/>
    <s v="DAMAIDE SULAY MONTOYA MONTOYA"/>
    <s v="ALVARO DE JESUS ALVAREZ HERRERA"/>
    <n v="199391"/>
    <x v="2"/>
    <s v="PRIMA DE SERVICIOS"/>
    <s v="BAJO"/>
    <s v="BAJO"/>
    <s v="BAJO"/>
    <s v="BAJO"/>
    <n v="0.05"/>
    <s v="REMOTA"/>
    <n v="1703000"/>
    <n v="0"/>
    <x v="10"/>
    <m/>
    <s v="N.A"/>
    <s v="N.A"/>
    <n v="4"/>
    <s v="DIANA MARCELA RAIGOZA "/>
    <n v="1740"/>
    <n v="42156"/>
    <n v="205324"/>
    <s v="EDUCACION"/>
    <m/>
    <d v="2018-09-30T00:00:00"/>
    <s v="2015-02"/>
    <s v="4"/>
    <s v="2018-08"/>
    <n v="1.1828122825515184"/>
    <n v="2014329.3171852359"/>
    <n v="0"/>
    <d v="2019-02-10T00:00:00"/>
    <n v="0.36438356164383562"/>
    <n v="6.2269423809404145E-2"/>
    <n v="0"/>
    <n v="0.05"/>
    <s v="REMOTA"/>
    <s v="No se registra"/>
    <n v="0"/>
  </r>
  <r>
    <n v="858"/>
    <d v="2014-11-13T00:00:00"/>
    <d v="2014-09-26T00:00:00"/>
    <s v="JUZGADO VEINTINUEVE ADMINISTRATIVO"/>
    <s v="05001333302920140139400"/>
    <s v="ADMINISTRATIVA"/>
    <s v="GUSTAVO DE JESUS VELEZ LEDESMA"/>
    <s v="SERGIO LEON GALLEGO ARIAS"/>
    <n v="126682"/>
    <x v="5"/>
    <s v="RELIQUIDACIÓN DE LA PENSIÓN"/>
    <s v="ALTO"/>
    <s v="ALTO"/>
    <s v="ALTO"/>
    <s v="ALTO"/>
    <n v="1"/>
    <s v="ALTA"/>
    <n v="5816450"/>
    <n v="0"/>
    <x v="10"/>
    <m/>
    <s v="N.A"/>
    <s v="N.A"/>
    <n v="6"/>
    <s v="DIANA MARCELA RAIGOZA "/>
    <n v="1740"/>
    <n v="42156"/>
    <n v="205324"/>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8-09-30T00:00:00"/>
    <s v="2014-11"/>
    <s v="6"/>
    <s v="2018-08"/>
    <n v="1.207330594087451"/>
    <n v="7022378.0339799542"/>
    <n v="0"/>
    <d v="2020-11-11T00:00:00"/>
    <n v="2.117808219178082"/>
    <n v="6.2269423809404145E-2"/>
    <n v="0"/>
    <n v="1"/>
    <s v="ALTA"/>
    <s v="Provisión contable"/>
    <n v="0"/>
  </r>
  <r>
    <n v="859"/>
    <d v="2014-11-13T00:00:00"/>
    <d v="2014-09-29T00:00:00"/>
    <s v="JUZGADO 10 ADMINISTRATIVO ORAL DE MEDELLIN"/>
    <s v="05001333301020140139900"/>
    <s v="ADMINISTRATIVA"/>
    <s v="VERONICA JOHANA AMAYA CAÑOLA"/>
    <s v="JOSE LUIS VIVEROS ABISAMBRA"/>
    <s v="22.592 C.S DE LA J"/>
    <x v="0"/>
    <s v="FALLA EN EL SERVICIO OTRAS CAUSAS"/>
    <s v="BAJO"/>
    <s v="BAJO"/>
    <s v="BAJO"/>
    <s v="BAJO"/>
    <n v="0.05"/>
    <s v="REMOTA"/>
    <n v="16083221"/>
    <n v="0"/>
    <x v="8"/>
    <m/>
    <s v="N.A"/>
    <s v="N.A"/>
    <n v="9"/>
    <s v="DIANA MARCELA RAIGOZA "/>
    <n v="1740"/>
    <n v="42156"/>
    <n v="205324"/>
    <m/>
    <m/>
    <d v="2018-09-30T00:00:00"/>
    <s v="2014-11"/>
    <s v="9"/>
    <s v="2018-08"/>
    <n v="1.207330594087451"/>
    <n v="19417764.764769766"/>
    <n v="0"/>
    <d v="2023-11-11T00:00:00"/>
    <n v="5.117808219178082"/>
    <n v="6.2269423809404145E-2"/>
    <n v="0"/>
    <n v="0.05"/>
    <s v="REMOTA"/>
    <s v="No se registra"/>
    <n v="0"/>
  </r>
  <r>
    <n v="860"/>
    <d v="2004-11-05T00:00:00"/>
    <d v="2014-10-03T00:00:00"/>
    <s v="JUZGADO 23 ADMINISTRATIVO ORAL DE MEDELLÍN"/>
    <s v="05001333302320140144200"/>
    <s v="ADMINISTRATIVA"/>
    <s v="ODILIA DE JESUS PATIÑO PEREZ"/>
    <s v="GABRIEL PAUL MANRIQUE BERRIO"/>
    <s v="115.922 C.S DE LA J"/>
    <x v="2"/>
    <s v="RELIQUIDACIÓN DE LA PENSIÓN"/>
    <s v="BAJO"/>
    <s v="BAJO"/>
    <s v="ALTO"/>
    <s v="BAJO"/>
    <n v="0.14499999999999999"/>
    <s v="BAJA"/>
    <n v="3963960"/>
    <n v="0"/>
    <x v="8"/>
    <m/>
    <s v="N.A"/>
    <s v="N.A"/>
    <n v="8"/>
    <s v="DIANA MARCELA RAIGOZA "/>
    <n v="1740"/>
    <n v="42156"/>
    <n v="205324"/>
    <s v="EDUCACION"/>
    <s v="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_x000a_"/>
    <d v="2018-09-30T00:00:00"/>
    <s v="2004-11"/>
    <s v="8"/>
    <s v="2018-08"/>
    <n v="1.7790272136243312"/>
    <n v="7051992.7137183044"/>
    <n v="0"/>
    <d v="2012-11-03T00:00:00"/>
    <n v="-5.9095890410958907"/>
    <n v="6.2269423809404145E-2"/>
    <n v="0"/>
    <n v="0.14499999999999999"/>
    <s v="BAJA"/>
    <s v="Cuentas de Orden"/>
    <n v="0"/>
  </r>
  <r>
    <n v="861"/>
    <d v="2016-03-14T00:00:00"/>
    <d v="2016-03-02T00:00:00"/>
    <s v="JUZGADO 17 ADMINISTRATIVO ORAL DE MEDELLÍN "/>
    <s v="05001333301720160021100"/>
    <s v="ADMINISTRATIVA"/>
    <s v="ANA DELIA LUNA ARANGO"/>
    <s v="JORGE HUMBERTO VALERO RODRIGUEZ"/>
    <n v="44498"/>
    <x v="5"/>
    <s v="RECONOCIMIENTO Y PAGO DE OTRAS PRESTACIONES SALARIALES, SOLCIALES Y SALARIOS"/>
    <s v="BAJO"/>
    <s v="BAJO"/>
    <s v="BAJO"/>
    <s v="BAJO"/>
    <n v="0.05"/>
    <s v="REMOTA"/>
    <n v="4610298"/>
    <n v="0"/>
    <x v="10"/>
    <m/>
    <s v="N.A"/>
    <s v="N.A"/>
    <n v="4"/>
    <s v="DIANA MARCELA RAIGOZA "/>
    <n v="1740"/>
    <n v="42156"/>
    <n v="205324"/>
    <s v="EDUCACION"/>
    <m/>
    <d v="2018-09-30T00:00:00"/>
    <s v="2016-03"/>
    <s v="4"/>
    <s v="2018-08"/>
    <n v="1.0890636309042412"/>
    <n v="5020907.8794305613"/>
    <n v="0"/>
    <d v="2020-03-13T00:00:00"/>
    <n v="1.452054794520548"/>
    <n v="6.2269423809404145E-2"/>
    <n v="0"/>
    <n v="0.05"/>
    <s v="REMOTA"/>
    <s v="No se registra"/>
    <n v="0"/>
  </r>
  <r>
    <n v="862"/>
    <d v="2015-10-13T00:00:00"/>
    <d v="2015-10-13T00:00:00"/>
    <s v="JUZGADO 13 ADMINISTRATIVO ORAL DE DESCONGESTION DE MEDELLÍN "/>
    <s v="05154311300120150022500. 05001333301320160087800"/>
    <s v="ADMINISTRATIVA"/>
    <s v="PAOLA ANDREA DAVILA"/>
    <s v="JULIANA FERNANDA MUÑOZ RINCON"/>
    <n v="215278"/>
    <x v="3"/>
    <s v="RECONOCIMIENTO Y PAGO DE OTRAS PRESTACIONES SALARIALES, SOLCIALES Y SALARIOS"/>
    <s v="ALTO"/>
    <s v="ALTO"/>
    <s v="MEDIO   "/>
    <s v="ALTO"/>
    <n v="0.95000000000000007"/>
    <s v="ALTA"/>
    <n v="35506601"/>
    <n v="0.3"/>
    <x v="8"/>
    <m/>
    <s v="N.A"/>
    <s v="N.A"/>
    <n v="5"/>
    <s v="DIANA MARCELA RAIGOZA "/>
    <n v="1740"/>
    <n v="42156"/>
    <n v="205324"/>
    <s v="EDUCACION"/>
    <s v="BRILLADORA LA ESMERALDA"/>
    <d v="2018-09-30T00:00:00"/>
    <s v="2015-10"/>
    <s v="5"/>
    <s v="2018-08"/>
    <n v="1.1416256446594366"/>
    <n v="40535246.256290399"/>
    <n v="12160573.876887118"/>
    <d v="2020-10-11T00:00:00"/>
    <n v="2.032876712328767"/>
    <n v="6.2269423809404145E-2"/>
    <n v="11549483.932306288"/>
    <n v="0.95000000000000007"/>
    <s v="ALTA"/>
    <s v="Provisión contable"/>
    <n v="11549483.932306288"/>
  </r>
  <r>
    <n v="863"/>
    <d v="2016-04-25T00:00:00"/>
    <d v="2016-04-19T00:00:00"/>
    <s v="TRIBUNAL ADMINISTRATIVO DE ANTIOQUIA"/>
    <s v="05001233300020160053100"/>
    <s v="ADMINISTRATIVA"/>
    <s v="JAIME IGNACIO GUTIERREZ BERNAL"/>
    <s v="KAREN PAULINA RESTREPO CASTRILLON"/>
    <n v="181656"/>
    <x v="0"/>
    <s v="OTRAS"/>
    <s v="MEDIO   "/>
    <s v="MEDIO   "/>
    <s v="BAJO"/>
    <s v="BAJO"/>
    <n v="0.29750000000000004"/>
    <s v="MEDIA"/>
    <n v="10684453676"/>
    <n v="0.1"/>
    <x v="11"/>
    <m/>
    <s v="N.A"/>
    <s v="N.A"/>
    <n v="10"/>
    <s v="DIANA MARCELA RAIGOZA "/>
    <n v="1740"/>
    <n v="42156"/>
    <n v="205324"/>
    <s v="GOBIERNO"/>
    <m/>
    <d v="2018-09-30T00:00:00"/>
    <s v="2016-04"/>
    <s v="10"/>
    <s v="2018-08"/>
    <n v="1.0836874783109893"/>
    <n v="11578608661.275021"/>
    <n v="1157860866.1275022"/>
    <d v="2026-04-23T00:00:00"/>
    <n v="7.5671232876712331"/>
    <n v="6.2269423809404145E-2"/>
    <n v="955667717.03278649"/>
    <n v="0.29750000000000004"/>
    <s v="MEDIA"/>
    <s v="Cuentas de Orden"/>
    <n v="955667717.03278649"/>
  </r>
  <r>
    <n v="864"/>
    <d v="2016-05-03T00:00:00"/>
    <d v="1902-03-27T00:00:00"/>
    <s v="TRIBUNAL ADMINISTRATIVO DE ANTIOQUIA"/>
    <s v="05001233300020160053200"/>
    <s v="ADMINISTRATIVA"/>
    <s v="JAIME ENRIQUE HERNANDEZ QUIÑONEZ"/>
    <s v="RODRIGO ALFONSO MUÑOZ SALAZAR"/>
    <n v="156002"/>
    <x v="2"/>
    <s v="OTRAS"/>
    <s v="MEDIO   "/>
    <s v="BAJO"/>
    <s v="BAJO"/>
    <s v="BAJO"/>
    <n v="0.14000000000000001"/>
    <s v="BAJA"/>
    <n v="185324107"/>
    <n v="1"/>
    <x v="1"/>
    <m/>
    <s v="N.A"/>
    <s v="N.A"/>
    <n v="6"/>
    <s v="DIANA MARCELA RAIGOZA "/>
    <n v="1740"/>
    <n v="42156"/>
    <n v="205324"/>
    <s v="FABRICA DE LICORES DE ANTIOQUIA"/>
    <s v="DISCIPLINARIO"/>
    <d v="2018-09-30T00:00:00"/>
    <s v="2016-05"/>
    <s v="6"/>
    <s v="2018-08"/>
    <n v="1.0781909613013327"/>
    <n v="199814777.07864106"/>
    <n v="199814777.07864106"/>
    <d v="2022-05-02T00:00:00"/>
    <n v="3.5890410958904111"/>
    <n v="6.2269423809404145E-2"/>
    <n v="182429662.56546342"/>
    <n v="0.14000000000000001"/>
    <s v="BAJA"/>
    <s v="Cuentas de Orden"/>
    <n v="182429662.56546342"/>
  </r>
  <r>
    <n v="865"/>
    <d v="2016-03-14T00:00:00"/>
    <d v="2015-12-01T00:00:00"/>
    <s v="JUZGADO 08 ADMINISTRATIVO ORAL DE DESCONGESTION DE MEDELLÍN "/>
    <s v="05001333300820150129200"/>
    <s v="ADMINISTRATIVA"/>
    <s v="MIRIAM DE JESUS ZAPATA MUÑOZ"/>
    <s v="CARLOS ALBERTO BALLESTEROS BARON"/>
    <n v="33513"/>
    <x v="2"/>
    <s v="INCENTIVO POR ANTIGÜEDAD"/>
    <s v="BAJO"/>
    <s v="BAJO"/>
    <s v="BAJO"/>
    <s v="BAJO"/>
    <n v="0.05"/>
    <s v="REMOTA"/>
    <n v="1327405"/>
    <n v="0"/>
    <x v="1"/>
    <m/>
    <s v="N.A"/>
    <s v="N.A"/>
    <n v="4"/>
    <s v="DIANA MARCELA RAIGOZA "/>
    <n v="1740"/>
    <n v="42156"/>
    <n v="205324"/>
    <s v="GESTION HUMANA Y DLLO ORGANIZACIONAL"/>
    <s v="Prima de Antigüedad"/>
    <d v="2018-09-30T00:00:00"/>
    <s v="2016-03"/>
    <s v="4"/>
    <s v="2018-08"/>
    <n v="1.0890636309042412"/>
    <n v="1445628.5089804442"/>
    <n v="0"/>
    <d v="2020-03-13T00:00:00"/>
    <n v="1.452054794520548"/>
    <n v="6.2269423809404145E-2"/>
    <n v="0"/>
    <n v="0.05"/>
    <s v="REMOTA"/>
    <s v="No se registra"/>
    <n v="0"/>
  </r>
  <r>
    <n v="866"/>
    <d v="2016-05-26T00:00:00"/>
    <d v="2016-04-22T00:00:00"/>
    <s v="JUZGADO 35 ADMINISTRATIVO ORAL DE DESCONGESTION DE MEDELLÍN "/>
    <s v="05001333303520160033400"/>
    <s v="ADMINISTRATIVA"/>
    <s v="BERTA GÓMEZ ALZATE"/>
    <s v="LEIDY PATRICIA LOPEZ MONSALVE"/>
    <n v="165757"/>
    <x v="2"/>
    <s v="INCENTIVO POR ANTIGÜEDAD"/>
    <s v="BAJO"/>
    <s v="BAJO"/>
    <s v="BAJO"/>
    <s v="BAJO"/>
    <n v="0.05"/>
    <s v="REMOTA"/>
    <n v="1197576"/>
    <n v="0"/>
    <x v="4"/>
    <m/>
    <s v="N.A"/>
    <s v="N.A"/>
    <n v="4"/>
    <s v="DIANA MARCELA RAIGOZA "/>
    <n v="1740"/>
    <n v="42156"/>
    <n v="205324"/>
    <s v="GESTION HUMANA Y DLLO ORGANIZACIONAL"/>
    <s v="Prima de Antigüedad"/>
    <d v="2018-09-30T00:00:00"/>
    <s v="2016-05"/>
    <s v="4"/>
    <s v="2018-08"/>
    <n v="1.0781909613013327"/>
    <n v="1291215.6186714049"/>
    <n v="0"/>
    <d v="2020-05-25T00:00:00"/>
    <n v="1.6520547945205479"/>
    <n v="6.2269423809404145E-2"/>
    <n v="0"/>
    <n v="0.05"/>
    <s v="REMOTA"/>
    <s v="No se registra"/>
    <n v="0"/>
  </r>
  <r>
    <n v="867"/>
    <d v="2016-05-17T00:00:00"/>
    <d v="2016-02-10T00:00:00"/>
    <s v="JUZGADO 33 ADMINISTRATIVO ORAL  DE MEDELLÍN "/>
    <s v="05001333303320160021800"/>
    <s v="ADMINISTRATIVA"/>
    <s v="JORGE MAURICIO MORALES GÓMEZ"/>
    <s v="CARLOS ALBERTO BALLESTEROS BARON"/>
    <n v="33513"/>
    <x v="2"/>
    <s v="INCENTIVO POR ANTIGÜEDAD"/>
    <s v="BAJO"/>
    <s v="BAJO"/>
    <s v="BAJO"/>
    <s v="BAJO"/>
    <n v="0.05"/>
    <s v="REMOTA"/>
    <n v="2933040"/>
    <n v="0"/>
    <x v="1"/>
    <m/>
    <s v="N.A"/>
    <s v="N.A"/>
    <n v="4"/>
    <s v="DIANA MARCELA RAIGOZA "/>
    <n v="1740"/>
    <n v="42156"/>
    <n v="205324"/>
    <s v="GESTION HUMANA Y DLLO ORGANIZACIONAL"/>
    <s v="Prima de Antigüedad"/>
    <d v="2018-09-30T00:00:00"/>
    <s v="2016-05"/>
    <s v="4"/>
    <s v="2018-08"/>
    <n v="1.0781909613013327"/>
    <n v="3162377.2171352608"/>
    <n v="0"/>
    <d v="2020-05-16T00:00:00"/>
    <n v="1.6273972602739726"/>
    <n v="6.2269423809404145E-2"/>
    <n v="0"/>
    <n v="0.05"/>
    <s v="REMOTA"/>
    <s v="No se registra"/>
    <n v="0"/>
  </r>
  <r>
    <n v="868"/>
    <d v="2016-06-23T00:00:00"/>
    <d v="2016-06-03T00:00:00"/>
    <s v="JUZGADO 28 ADMINISTRATIVO ORAL  DE MEDELLÍN "/>
    <s v="05001333302820160047500"/>
    <s v="ADMINISTRATIVA"/>
    <s v="ANGELA MARIA VELEZ SALDARRIAGA"/>
    <s v="CARLOS ALBERTO BALLESTEROS BARON"/>
    <n v="33513"/>
    <x v="2"/>
    <s v="INCENTIVO POR ANTIGÜEDAD"/>
    <s v="BAJO"/>
    <s v="BAJO"/>
    <s v="BAJO"/>
    <s v="BAJO"/>
    <n v="0.05"/>
    <s v="REMOTA"/>
    <n v="8812236"/>
    <n v="0"/>
    <x v="5"/>
    <m/>
    <s v="N.A"/>
    <s v="N.A"/>
    <n v="4"/>
    <s v="DIANA MARCELA RAIGOZA "/>
    <n v="1740"/>
    <n v="42156"/>
    <n v="205324"/>
    <s v="GESTION HUMANA Y DLLO ORGANIZACIONAL"/>
    <s v="Prima de Antigüedad"/>
    <d v="2018-09-30T00:00:00"/>
    <s v="2016-06"/>
    <s v="4"/>
    <s v="2018-08"/>
    <n v="1.0730438936821354"/>
    <n v="9455916.0294858851"/>
    <n v="0"/>
    <d v="2020-06-22T00:00:00"/>
    <n v="1.7287671232876711"/>
    <n v="6.2269423809404145E-2"/>
    <n v="0"/>
    <n v="0.05"/>
    <s v="REMOTA"/>
    <s v="No se registra"/>
    <n v="0"/>
  </r>
  <r>
    <n v="869"/>
    <d v="2016-06-21T00:00:00"/>
    <d v="2016-06-07T00:00:00"/>
    <s v="JUZGADO 06 ADMINISTRATIVO ORAL DE  MEDELLÍN "/>
    <s v="05001333300620160049900"/>
    <s v="ADMINISTRATIVA"/>
    <s v="IVAN DARIO ZEA  CARRASQUILLA"/>
    <s v="LEIDY PATRICIA LOPEZ MONSALVE"/>
    <n v="165757"/>
    <x v="2"/>
    <s v="INCENTIVO POR ANTIGÜEDAD"/>
    <s v="BAJO"/>
    <s v="BAJO"/>
    <s v="BAJO"/>
    <s v="BAJO"/>
    <n v="0.05"/>
    <s v="REMOTA"/>
    <n v="1197576"/>
    <n v="0"/>
    <x v="11"/>
    <m/>
    <s v="N.A"/>
    <s v="N.A"/>
    <n v="4"/>
    <s v="DIANA MARCELA RAIGOZA "/>
    <n v="1740"/>
    <n v="42156"/>
    <n v="205324"/>
    <s v="GESTION HUMANA Y DLLO ORGANIZACIONAL"/>
    <s v="Prima de Antigüedad"/>
    <d v="2018-09-30T00:00:00"/>
    <s v="2016-06"/>
    <s v="4"/>
    <s v="2018-08"/>
    <n v="1.0730438936821354"/>
    <n v="1285051.614020277"/>
    <n v="0"/>
    <d v="2020-06-20T00:00:00"/>
    <n v="1.7232876712328766"/>
    <n v="6.2269423809404145E-2"/>
    <n v="0"/>
    <n v="0.05"/>
    <s v="REMOTA"/>
    <s v="No se registra"/>
    <n v="0"/>
  </r>
  <r>
    <n v="870"/>
    <d v="2016-07-18T00:00:00"/>
    <d v="2016-07-28T00:00:00"/>
    <s v="JUZGADO  21 ADMINISTRATIVO ORAL DE MEDELLÍN"/>
    <s v="050013333035201600063800"/>
    <s v="ADMINISTRATIVA"/>
    <s v="FERANCISCO GUILLERMO CASTRO SALAZAR"/>
    <s v="MARY ALEXANDRA ZULETA LOPEZ"/>
    <n v="134358"/>
    <x v="2"/>
    <s v="INCENTIVO POR ANTIGÜEDAD"/>
    <s v="BAJO"/>
    <s v="BAJO"/>
    <s v="BAJO"/>
    <s v="BAJO"/>
    <n v="0.05"/>
    <s v="REMOTA"/>
    <n v="3524895"/>
    <n v="0"/>
    <x v="4"/>
    <m/>
    <s v="N.A"/>
    <s v="N.A"/>
    <n v="4"/>
    <s v="DIANA MARCELA RAIGOZA "/>
    <n v="1740"/>
    <n v="42156"/>
    <n v="205324"/>
    <s v="GESTION HUMANA Y DLLO ORGANIZACIONAL"/>
    <s v="prima de antigüedad"/>
    <d v="2018-09-30T00:00:00"/>
    <s v="2016-07"/>
    <s v="4"/>
    <s v="2018-08"/>
    <n v="1.0674931579058418"/>
    <n v="3762801.2948365123"/>
    <n v="0"/>
    <d v="2020-07-17T00:00:00"/>
    <n v="1.7972602739726027"/>
    <n v="6.2269423809404145E-2"/>
    <n v="0"/>
    <n v="0.05"/>
    <s v="REMOTA"/>
    <s v="No se registra"/>
    <n v="0"/>
  </r>
  <r>
    <n v="871"/>
    <d v="2014-05-21T00:00:00"/>
    <d v="2014-09-18T00:00:00"/>
    <s v="JUZGADO 29 ADMINISTRATIVO ORAL DE MEDELLÍN"/>
    <s v="05001333302920140064500"/>
    <s v="ADMINISTRATIVA"/>
    <s v="ELISEO ALBERTO TAMAYO LOPERA"/>
    <s v="CATALINA TORO GOMEZ"/>
    <n v="149178"/>
    <x v="2"/>
    <s v="RELIQUIDACIÓN DE LA PENSIÓN"/>
    <s v="ALTO"/>
    <s v="ALTO"/>
    <s v="ALTO"/>
    <s v="ALTO"/>
    <n v="1"/>
    <s v="ALTA"/>
    <n v="20023257"/>
    <n v="0"/>
    <x v="1"/>
    <m/>
    <s v="N.A"/>
    <s v="N.A"/>
    <n v="8"/>
    <s v="DIANA MARCELA RAIGOZA "/>
    <n v="1740"/>
    <n v="42156"/>
    <n v="205324"/>
    <s v="GESTION HUMANA Y DLLO ORGANIZACIONAL"/>
    <s v="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_x000a_"/>
    <d v="2018-09-30T00:00:00"/>
    <s v="2014-05"/>
    <s v="8"/>
    <s v="2018-08"/>
    <n v="1.2179949716773737"/>
    <n v="24388226.342603773"/>
    <n v="0"/>
    <d v="2022-05-19T00:00:00"/>
    <n v="3.6356164383561644"/>
    <n v="6.2269423809404145E-2"/>
    <n v="0"/>
    <n v="1"/>
    <s v="ALTA"/>
    <s v="Provisión contable"/>
    <n v="0"/>
  </r>
  <r>
    <n v="872"/>
    <d v="2016-07-01T00:00:00"/>
    <d v="2016-06-07T00:00:00"/>
    <s v="JUZGADO  15 ADMINISTRATIVO ORAL DE MEDELLÍN"/>
    <s v="05001333301520160047300"/>
    <s v="ADMINISTRATIVA"/>
    <s v="GERMAN AUGUSTO HERNANDEZ"/>
    <s v="CARLOS ALBERTO BALLESTEROS BARON"/>
    <n v="33513"/>
    <x v="2"/>
    <s v="INCENTIVO POR ANTIGÜEDAD"/>
    <s v="BAJO"/>
    <s v="BAJO"/>
    <s v="BAJO"/>
    <s v="BAJO"/>
    <n v="0.05"/>
    <s v="REMOTA"/>
    <n v="1330000"/>
    <n v="0"/>
    <x v="4"/>
    <m/>
    <s v="N.A"/>
    <s v="N.A"/>
    <n v="4"/>
    <s v="DIANA MARCELA RAIGOZA "/>
    <n v="1740"/>
    <n v="42156"/>
    <n v="205324"/>
    <s v="GESTION HUMANA Y DLLO ORGANIZACIONAL"/>
    <s v="Prima de Antigüedad"/>
    <d v="2018-09-30T00:00:00"/>
    <s v="2016-07"/>
    <s v="4"/>
    <s v="2018-08"/>
    <n v="1.0674931579058418"/>
    <n v="1419765.9000147695"/>
    <n v="0"/>
    <d v="2020-06-30T00:00:00"/>
    <n v="1.7506849315068493"/>
    <n v="6.2269423809404145E-2"/>
    <n v="0"/>
    <n v="0.05"/>
    <s v="REMOTA"/>
    <s v="No se registra"/>
    <n v="0"/>
  </r>
  <r>
    <n v="873"/>
    <d v="2016-08-02T00:00:00"/>
    <d v="2016-08-29T00:00:00"/>
    <s v="JUZGADO 17 ADMINISTRATIVO ORAL DE MEDELLÍN "/>
    <s v="05001333301720160064000."/>
    <s v="ADMINISTRATIVA"/>
    <s v="OLGA DEL CARMEN HURTADO MESA"/>
    <s v="SANDRO SANCHEZ SALAZAR"/>
    <n v="95351"/>
    <x v="2"/>
    <s v="OTRAS"/>
    <s v="BAJO"/>
    <s v="BAJO"/>
    <s v="BAJO"/>
    <s v="BAJO"/>
    <n v="0.05"/>
    <s v="REMOTA"/>
    <n v="7899522"/>
    <n v="0"/>
    <x v="10"/>
    <m/>
    <s v="N.A"/>
    <s v="N.A"/>
    <n v="6"/>
    <s v="DIANA MARCELA RAIGOZA "/>
    <n v="1740"/>
    <n v="42156"/>
    <n v="205324"/>
    <s v="EDUCACION"/>
    <s v="Indemnización sustututiva"/>
    <d v="2018-09-30T00:00:00"/>
    <s v="2016-08"/>
    <s v="6"/>
    <s v="2018-08"/>
    <n v="1.0709191890753376"/>
    <n v="8459749.6943227891"/>
    <n v="0"/>
    <d v="2022-08-01T00:00:00"/>
    <n v="3.8383561643835615"/>
    <n v="6.2269423809404145E-2"/>
    <n v="0"/>
    <n v="0.05"/>
    <s v="REMOTA"/>
    <s v="No se registra"/>
    <n v="0"/>
  </r>
  <r>
    <n v="874"/>
    <d v="2016-09-06T00:00:00"/>
    <d v="2016-04-20T00:00:00"/>
    <s v="JUZGADO 15 ADMINISTRATIVO ORAL DE MEDELLÍN "/>
    <s v="05001333301520160065400"/>
    <s v="ADMINISTRATIVA"/>
    <s v="COMERCIALIZADORA MAC LTDA"/>
    <s v="VANESSA CORELLA ORTIZ"/>
    <n v="138013"/>
    <x v="1"/>
    <s v="OTRAS"/>
    <s v="ALTO"/>
    <s v="MEDIO   "/>
    <s v="BAJO"/>
    <s v="MEDIO   "/>
    <n v="0.55499999999999994"/>
    <s v="ALTA"/>
    <n v="3743462022"/>
    <n v="5.0000000000000001E-3"/>
    <x v="4"/>
    <m/>
    <s v="N.A"/>
    <s v="N.A"/>
    <n v="6"/>
    <s v="DIANA MARCELA RAIGOZA "/>
    <n v="1740"/>
    <n v="42156"/>
    <n v="205324"/>
    <s v="FABRICA DE LICORES DE ANTIOQUIA"/>
    <s v="SANCIÓN CONTRACTUAL"/>
    <d v="2018-09-30T00:00:00"/>
    <s v="2016-09"/>
    <s v="6"/>
    <s v="2018-08"/>
    <n v="1.0714852534790686"/>
    <n v="4011064353.5319366"/>
    <n v="20055321.767659683"/>
    <d v="2022-09-05T00:00:00"/>
    <n v="3.9342465753424656"/>
    <n v="6.2269423809404145E-2"/>
    <n v="18150774.34033411"/>
    <n v="0.55499999999999994"/>
    <s v="ALTA"/>
    <s v="Provisión contable"/>
    <n v="18150774.34033411"/>
  </r>
  <r>
    <n v="875"/>
    <d v="2016-09-30T00:00:00"/>
    <d v="2016-09-26T00:00:00"/>
    <s v="JUZGADO 04 ADMINISTRATIVO ORAL DE MEDELLÍN "/>
    <s v="05001333300420160070800"/>
    <s v="ADMINISTRATIVA"/>
    <s v="OLGA PATRICIA GIL HENAO"/>
    <s v="LEIDY PATRICIA LOPEZ MONSALVE"/>
    <n v="165757"/>
    <x v="2"/>
    <s v="INCENTIVO POR ANTIGÜEDAD"/>
    <s v="BAJO"/>
    <s v="BAJO"/>
    <s v="BAJO"/>
    <s v="BAJO"/>
    <n v="0.05"/>
    <s v="REMOTA"/>
    <n v="1197576"/>
    <n v="0"/>
    <x v="1"/>
    <m/>
    <s v="N.A"/>
    <s v="N.A"/>
    <n v="4"/>
    <s v="DIANA MARCELA RAIGOZA "/>
    <n v="1740"/>
    <n v="42156"/>
    <n v="205324"/>
    <s v="GESTION HUMANA Y DLLO ORGANIZACIONAL"/>
    <s v="Prima de Antigüedad"/>
    <d v="2018-09-30T00:00:00"/>
    <s v="2016-09"/>
    <s v="4"/>
    <s v="2018-08"/>
    <n v="1.0714852534790686"/>
    <n v="1283185.0239204492"/>
    <n v="0"/>
    <d v="2020-09-29T00:00:00"/>
    <n v="2"/>
    <n v="6.2269423809404145E-2"/>
    <n v="0"/>
    <n v="0.05"/>
    <s v="REMOTA"/>
    <s v="No se registra"/>
    <n v="0"/>
  </r>
  <r>
    <n v="876"/>
    <d v="2016-11-03T00:00:00"/>
    <d v="2016-02-08T00:00:00"/>
    <s v="JUZGADO 28 ADMINISTRATIVO ORAL DE MEDELLÍN "/>
    <s v="05001333302820160012400"/>
    <s v="ADMINISTRATIVA"/>
    <s v="LUIS PASTOR ATEHORTUA Y LUIS ALBEIRO ATEHORTUA "/>
    <s v="LUIS FERNANDO ALVAREZ BARAHONA"/>
    <n v="178161"/>
    <x v="5"/>
    <s v="IMPUESTOS"/>
    <s v="MEDIO   "/>
    <s v="MEDIO   "/>
    <s v="MEDIO   "/>
    <s v="MEDIO   "/>
    <n v="0.5"/>
    <s v="MEDIA"/>
    <n v="17874500"/>
    <n v="1"/>
    <x v="1"/>
    <n v="0"/>
    <s v="N.A"/>
    <s v="N.A"/>
    <n v="8"/>
    <s v="DIANA MARCELA RAIGOZA "/>
    <n v="1740"/>
    <n v="42156"/>
    <n v="205324"/>
    <s v="HACIENDA"/>
    <m/>
    <d v="2018-09-30T00:00:00"/>
    <s v="2016-11"/>
    <s v="8"/>
    <s v="2018-08"/>
    <n v="1.0709287176021436"/>
    <n v="19142315.362779517"/>
    <n v="19142315.362779517"/>
    <d v="2024-11-01T00:00:00"/>
    <n v="6.0931506849315067"/>
    <n v="6.2269423809404145E-2"/>
    <n v="16401378.338983022"/>
    <n v="0.5"/>
    <s v="MEDIA"/>
    <s v="Cuentas de Orden"/>
    <n v="16401378.338983022"/>
  </r>
  <r>
    <n v="877"/>
    <d v="2016-07-21T00:00:00"/>
    <d v="2016-11-22T00:00:00"/>
    <s v="TRIBUNAL ADMINISTRATIVO ORAL DE ANTIOQUIA"/>
    <s v="05001233300020160166400"/>
    <s v="ADMINISTRATIVA"/>
    <s v="MINISTERIO DE EDUCACIÓN NACIONAL "/>
    <s v="DIANA MARCELA VARGAS AVELLANEDA"/>
    <n v="178866"/>
    <x v="10"/>
    <s v="FACTORES SALARIALES"/>
    <s v="BAJO"/>
    <s v="BAJO"/>
    <s v="BAJO"/>
    <s v="BAJO"/>
    <n v="0.05"/>
    <s v="REMOTA"/>
    <n v="0"/>
    <n v="0"/>
    <x v="4"/>
    <m/>
    <s v="N.A"/>
    <s v="N.A"/>
    <n v="6"/>
    <s v="DIANA MARCELA RAIGOZA "/>
    <n v="1740"/>
    <n v="42156"/>
    <n v="205324"/>
    <s v="HACIENDA"/>
    <s v="Primas docentes"/>
    <d v="2018-09-30T00:00:00"/>
    <s v="2016-07"/>
    <s v="6"/>
    <s v="2018-08"/>
    <n v="1.0674931579058418"/>
    <n v="0"/>
    <n v="0"/>
    <d v="2022-07-20T00:00:00"/>
    <n v="3.8054794520547945"/>
    <n v="6.2269423809404145E-2"/>
    <n v="0"/>
    <n v="0.05"/>
    <s v="REMOTA"/>
    <s v="No se registra"/>
    <n v="0"/>
  </r>
  <r>
    <n v="878"/>
    <d v="2016-11-01T00:00:00"/>
    <d v="2016-09-16T00:00:00"/>
    <s v="TRIBUNAL ADMINISTRATIVO ORAL DE ANTIOQUIA"/>
    <s v="05001233300020160207100"/>
    <s v="ADMINISTRATIVA"/>
    <s v="CESAR ESCOBAR PINTO"/>
    <s v="CESAR ESCOBAR PINTO"/>
    <s v="N.A"/>
    <x v="10"/>
    <s v="IMPUESTOS"/>
    <s v="MEDIO   "/>
    <s v="MEDIO   "/>
    <s v="BAJO"/>
    <s v="MEDIO   "/>
    <n v="0.45500000000000002"/>
    <s v="MEDIA"/>
    <n v="0"/>
    <n v="0"/>
    <x v="4"/>
    <m/>
    <s v="N.A"/>
    <s v="N.A"/>
    <n v="8"/>
    <s v="DIANA MARCELA RAIGOZA "/>
    <n v="1740"/>
    <n v="42156"/>
    <n v="205324"/>
    <s v="HACIENDA"/>
    <s v="ordenanza 62 de 2014"/>
    <d v="2018-09-30T00:00:00"/>
    <s v="2016-11"/>
    <s v="8"/>
    <s v="2018-08"/>
    <n v="1.0709287176021436"/>
    <n v="0"/>
    <n v="0"/>
    <d v="2024-10-30T00:00:00"/>
    <n v="6.087671232876712"/>
    <n v="6.2269423809404145E-2"/>
    <n v="0"/>
    <n v="0.45500000000000002"/>
    <s v="MEDIA"/>
    <s v="Cuentas de Orden"/>
    <n v="0"/>
  </r>
  <r>
    <n v="879"/>
    <d v="2016-10-27T00:00:00"/>
    <d v="2016-10-18T00:00:00"/>
    <s v="JUZGADO 28 ADMINISTRATIVO ORAL DE MEDELLÍN "/>
    <s v="05001333302820160079100"/>
    <s v="ADMINISTRATIVA"/>
    <s v="ANA MILENA USMA TORRES"/>
    <s v="MARIA NATALI ARBELAEZ RESTREPO "/>
    <n v="176839"/>
    <x v="2"/>
    <s v="LABORAL"/>
    <s v="ALTO"/>
    <s v="ALTO"/>
    <s v="BAJO"/>
    <s v="ALTO"/>
    <n v="0.90500000000000003"/>
    <s v="ALTA"/>
    <n v="398885735"/>
    <n v="0.20699999999999999"/>
    <x v="7"/>
    <m/>
    <s v="N.A"/>
    <s v="N.A"/>
    <n v="5"/>
    <s v="DIANA MARCELA RAIGOZA "/>
    <n v="1740"/>
    <n v="42156"/>
    <n v="205324"/>
    <s v="FABRICA DE LICORES DE ANTIOQUIA"/>
    <m/>
    <d v="2018-09-30T00:00:00"/>
    <s v="2016-10"/>
    <s v="5"/>
    <s v="2018-08"/>
    <n v="1.072127470669292"/>
    <n v="427656354.15161151"/>
    <n v="88524865.309383571"/>
    <d v="2021-10-26T00:00:00"/>
    <n v="3.0739726027397261"/>
    <n v="6.2269423809404145E-2"/>
    <n v="81885393.90961799"/>
    <n v="0.90500000000000003"/>
    <s v="ALTA"/>
    <s v="Provisión contable"/>
    <n v="81885393.90961799"/>
  </r>
  <r>
    <n v="880"/>
    <d v="2016-11-03T00:00:00"/>
    <d v="2016-10-04T00:00:00"/>
    <s v="JUZGADO 09 ADMINISTRATIVO ORAL DE MEDELLÍN "/>
    <s v="05001333300920160074700"/>
    <s v="ADMINISTRATIVA"/>
    <s v="MARTIN MEDINA OQUENDO"/>
    <s v="GUILLERMO LEÓN GALEANO MARÍN"/>
    <n v="81864"/>
    <x v="2"/>
    <s v="OTRAS"/>
    <s v="MEDIO   "/>
    <s v="MEDIO   "/>
    <s v="BAJO"/>
    <s v="MEDIO   "/>
    <n v="0.45500000000000002"/>
    <s v="MEDIA"/>
    <n v="165291099"/>
    <n v="0.94"/>
    <x v="11"/>
    <m/>
    <s v="N.A"/>
    <s v="N.A"/>
    <n v="8"/>
    <s v="DIANA MARCELA RAIGOZA "/>
    <n v="1740"/>
    <n v="42156"/>
    <n v="205324"/>
    <s v="FABRICA DE LICORES DE ANTIOQUIA"/>
    <m/>
    <d v="2018-09-30T00:00:00"/>
    <s v="2016-11"/>
    <s v="8"/>
    <s v="2018-08"/>
    <n v="1.0709287176021436"/>
    <n v="177014984.68311897"/>
    <n v="166394085.60213181"/>
    <d v="2024-11-01T00:00:00"/>
    <n v="6.0931506849315067"/>
    <n v="6.2269423809404145E-2"/>
    <n v="142568560.78320402"/>
    <n v="0.45500000000000002"/>
    <s v="MEDIA"/>
    <s v="Cuentas de Orden"/>
    <n v="142568560.78320402"/>
  </r>
  <r>
    <n v="881"/>
    <d v="2016-11-17T00:00:00"/>
    <d v="2016-11-04T00:00:00"/>
    <s v="JUZGADO 19 ADMINISTRATIVO ORAL DE MEDELLÍN "/>
    <s v="05001333301920160087400"/>
    <s v="ADMINISTRATIVA"/>
    <s v="ASTRID JEANNETTE CORREA ZAPATA"/>
    <s v="LEIDY PATRICIA LOPEZ MONSALVE"/>
    <n v="165757"/>
    <x v="2"/>
    <s v="INCENTIVO POR ANTIGÜEDAD"/>
    <s v="BAJO"/>
    <s v="BAJO"/>
    <s v="BAJO"/>
    <s v="BAJO"/>
    <n v="0.05"/>
    <s v="REMOTA"/>
    <n v="1197576"/>
    <n v="0"/>
    <x v="4"/>
    <m/>
    <s v="N.A"/>
    <s v="N.A"/>
    <n v="4"/>
    <s v="DIANA MARCELA RAIGOZA "/>
    <n v="1740"/>
    <n v="42156"/>
    <n v="205324"/>
    <s v="GESTION HUMANA Y DLLO ORGANIZACIONAL"/>
    <s v="Prima de Antigüedad"/>
    <d v="2018-09-30T00:00:00"/>
    <s v="2016-11"/>
    <s v="4"/>
    <s v="2018-08"/>
    <n v="1.0709287176021436"/>
    <n v="1282518.5299111048"/>
    <n v="0"/>
    <d v="2020-11-16T00:00:00"/>
    <n v="2.1315068493150684"/>
    <n v="6.2269423809404145E-2"/>
    <n v="0"/>
    <n v="0.05"/>
    <s v="REMOTA"/>
    <s v="No se registra"/>
    <n v="0"/>
  </r>
  <r>
    <n v="882"/>
    <d v="2017-01-16T00:00:00"/>
    <d v="2016-12-05T00:00:00"/>
    <s v="JUZGADO 14 ADMINISTRATIVO ORAL DE MEDELLÍN "/>
    <s v="05001333301420160091900"/>
    <s v="ADMINISTRATIVA"/>
    <s v="UNIÓN TEMPORAL G VIAL- MARCAS VIALES"/>
    <s v="ALONSO DE LA PAVA VELEZ"/>
    <n v="162095"/>
    <x v="1"/>
    <s v="OTRAS"/>
    <s v="MEDIO   "/>
    <s v="BAJO"/>
    <s v="MEDIO   "/>
    <s v="BAJO"/>
    <n v="0.185"/>
    <s v="BAJA"/>
    <n v="245790439"/>
    <n v="1"/>
    <x v="4"/>
    <m/>
    <s v="N.A"/>
    <s v="N.A"/>
    <n v="6"/>
    <s v="DIANA MARCELA RAIGOZA "/>
    <n v="1740"/>
    <n v="42156"/>
    <n v="205324"/>
    <s v="INFRAESTRUCTURA"/>
    <s v="Equilibrio economico- demanda acto de liquiadación."/>
    <d v="2018-09-30T00:00:00"/>
    <s v="2017-01"/>
    <s v="6"/>
    <s v="2018-08"/>
    <n v="1.0556716119172487"/>
    <n v="259473988.93297818"/>
    <n v="259473988.93297818"/>
    <d v="2023-01-15T00:00:00"/>
    <n v="4.2958904109589042"/>
    <n v="6.2269423809404145E-2"/>
    <n v="232689057.00568306"/>
    <n v="0.185"/>
    <s v="BAJA"/>
    <s v="Cuentas de Orden"/>
    <n v="232689057.00568306"/>
  </r>
  <r>
    <n v="883"/>
    <d v="2017-11-22T00:00:00"/>
    <d v="2017-11-09T00:00:00"/>
    <s v="JUZGADO 05 ADMINISTRATIVO ORAL DE MEDELLÍN "/>
    <s v="05001333300520160082200"/>
    <s v="ADMINISTRATIVA"/>
    <s v="FLOR AYDEE ALZATE HENAO"/>
    <s v="DIANA CAROLIA ALZATE QUINTERO"/>
    <s v="165.819 C.S  DE LA J"/>
    <x v="5"/>
    <s v="CESANTÍAS DEFINITIVAS"/>
    <s v="BAJO"/>
    <s v="BAJO"/>
    <s v="BAJO"/>
    <s v="BAJO"/>
    <n v="0.05"/>
    <s v="REMOTA"/>
    <n v="28709935"/>
    <n v="0"/>
    <x v="8"/>
    <m/>
    <s v="N.A"/>
    <s v="N.A"/>
    <n v="5"/>
    <s v="DIANA MARCELA RAIGOZA "/>
    <n v="1740"/>
    <n v="42156"/>
    <n v="205324"/>
    <s v="EDUCACION"/>
    <m/>
    <d v="2018-09-30T00:00:00"/>
    <s v="2017-11"/>
    <s v="5"/>
    <s v="2018-08"/>
    <n v="1.0285350820007391"/>
    <n v="29529175.349460889"/>
    <n v="0"/>
    <d v="2022-11-21T00:00:00"/>
    <n v="4.1452054794520548"/>
    <n v="6.2269423809404145E-2"/>
    <n v="0"/>
    <n v="0.05"/>
    <s v="REMOTA"/>
    <s v="No se registra"/>
    <n v="0"/>
  </r>
  <r>
    <n v="884"/>
    <d v="2015-01-22T00:00:00"/>
    <d v="1905-07-06T00:00:00"/>
    <s v="TRIBUNAL ADMINISTRATIVO ORAL DE ANTIOQUIA"/>
    <s v="05001233300020140120500"/>
    <s v="ADMINISTRATIVA"/>
    <s v="COMFAMA"/>
    <s v="HERNADO YEPES ARCILA"/>
    <n v="10009"/>
    <x v="1"/>
    <s v="OTRAS"/>
    <s v="BAJO"/>
    <s v="BAJO"/>
    <s v="BAJO"/>
    <s v="BAJO"/>
    <n v="0.05"/>
    <s v="REMOTA"/>
    <n v="88102953496"/>
    <n v="0"/>
    <x v="5"/>
    <m/>
    <s v="N.A"/>
    <s v="N.A"/>
    <n v="7"/>
    <s v="DIANA MARCELA RAIGOZA "/>
    <n v="1740"/>
    <n v="42156"/>
    <n v="205324"/>
    <s v="SECCIONAL DE SALUD Y PROTECCION SOCIAL"/>
    <s v="Equilibrio economico"/>
    <d v="2018-09-30T00:00:00"/>
    <s v="2015-01"/>
    <s v="7"/>
    <s v="2018-08"/>
    <n v="1.1964099856453752"/>
    <n v="105407253327.46451"/>
    <n v="0"/>
    <d v="2022-01-20T00:00:00"/>
    <n v="3.3095890410958906"/>
    <n v="6.2269423809404145E-2"/>
    <n v="0"/>
    <n v="0.05"/>
    <s v="REMOTA"/>
    <s v="No se registra"/>
    <n v="0"/>
  </r>
  <r>
    <n v="885"/>
    <d v="2017-01-31T00:00:00"/>
    <d v="2016-12-19T00:00:00"/>
    <s v="TRIBUNAL ADMINISTRATIVO ORAL DE ANTIOQUIA"/>
    <s v="05001233300020170019300"/>
    <s v="ADMINISTRATIVA"/>
    <s v="SOCIEDAD AGICOLA TRES ESQUINAS S.A.S"/>
    <s v="ANA CRISTINA IDARRAGA ARANGO"/>
    <n v="80418"/>
    <x v="5"/>
    <s v="IMPUESTOS"/>
    <s v="ALTO"/>
    <s v="MEDIO   "/>
    <s v="BAJO"/>
    <s v="MEDIO   "/>
    <n v="0.55499999999999994"/>
    <s v="ALTA"/>
    <n v="81600488"/>
    <n v="1"/>
    <x v="7"/>
    <m/>
    <s v="N.A"/>
    <s v="N.A"/>
    <n v="7"/>
    <s v="DIANA MARCELA RAIGOZA "/>
    <n v="1740"/>
    <n v="42156"/>
    <n v="205324"/>
    <s v="HACIENDA"/>
    <m/>
    <d v="2018-09-30T00:00:00"/>
    <s v="2017-01"/>
    <s v="7"/>
    <s v="2018-08"/>
    <n v="1.0556716119172487"/>
    <n v="86143318.700194106"/>
    <n v="86143318.700194106"/>
    <d v="2024-01-30T00:00:00"/>
    <n v="5.3369863013698629"/>
    <n v="6.2269423809404145E-2"/>
    <n v="75237852.259999454"/>
    <n v="0.55499999999999994"/>
    <s v="ALTA"/>
    <s v="Provisión contable"/>
    <n v="75237852.259999454"/>
  </r>
  <r>
    <n v="886"/>
    <d v="2016-11-04T00:00:00"/>
    <d v="2016-07-04T00:00:00"/>
    <s v="JUZGADO CUARTO LABORAL DEL CIRCUITO DE MEDELLÍN"/>
    <s v="05001310500420160053500"/>
    <s v="ORDINARIA"/>
    <s v="GUSTAVO HERNAN SISQUIARCO LONDOÑO"/>
    <s v="CARLOS ALBERTO BALLESTEROS BARON"/>
    <n v="33513"/>
    <x v="3"/>
    <s v="OTRAS"/>
    <s v="BAJO"/>
    <s v="BAJO"/>
    <s v="BAJO"/>
    <s v="BAJO"/>
    <n v="0.05"/>
    <s v="REMOTA"/>
    <n v="0"/>
    <n v="0"/>
    <x v="7"/>
    <m/>
    <s v="N.A"/>
    <s v="N.A"/>
    <n v="5"/>
    <s v="DIANA MARCELA RAIGOZA "/>
    <n v="1740"/>
    <n v="42156"/>
    <n v="205324"/>
    <s v="FABRICA DE LICORES DE ANTIOQUIA"/>
    <m/>
    <d v="2018-09-30T00:00:00"/>
    <s v="2016-11"/>
    <s v="5"/>
    <s v="2018-08"/>
    <n v="1.0709287176021436"/>
    <n v="0"/>
    <n v="0"/>
    <d v="2021-11-03T00:00:00"/>
    <n v="3.095890410958904"/>
    <n v="6.2269423809404145E-2"/>
    <n v="0"/>
    <n v="0.05"/>
    <s v="REMOTA"/>
    <s v="No se registra"/>
    <n v="0"/>
  </r>
  <r>
    <n v="887"/>
    <d v="2016-10-12T00:00:00"/>
    <d v="2016-08-31T00:00:00"/>
    <s v="JUZGADO 34 ADMINISTRATIVO ORAL DE MEDELLÍN "/>
    <s v="05001333303420160091900"/>
    <s v="ADMINISTRATIVA"/>
    <s v="LILIA ELEDEC CALDERON"/>
    <s v="LEIDY PATRICIA LOPEZ MONSALVE"/>
    <n v="165757"/>
    <x v="2"/>
    <s v="INCENTIVO POR ANTIGÜEDAD"/>
    <s v="BAJO"/>
    <s v="BAJO"/>
    <s v="BAJO"/>
    <s v="BAJO"/>
    <n v="0.05"/>
    <s v="REMOTA"/>
    <n v="2966660"/>
    <n v="0"/>
    <x v="10"/>
    <m/>
    <s v="N.A"/>
    <s v="N.A"/>
    <n v="4"/>
    <s v="DIANA MARCELA RAIGOZA "/>
    <n v="1740"/>
    <n v="42156"/>
    <n v="205324"/>
    <s v="GESTION HUMANA Y DLLO ORGANIZACIONAL"/>
    <s v="Prima de Antigüedad"/>
    <d v="2018-09-30T00:00:00"/>
    <s v="2016-10"/>
    <s v="4"/>
    <s v="2018-08"/>
    <n v="1.072127470669292"/>
    <n v="3180637.6821357617"/>
    <n v="0"/>
    <d v="2020-10-11T00:00:00"/>
    <n v="2.032876712328767"/>
    <n v="6.2269423809404145E-2"/>
    <n v="0"/>
    <n v="0.05"/>
    <s v="REMOTA"/>
    <s v="No se registra"/>
    <n v="0"/>
  </r>
  <r>
    <n v="888"/>
    <d v="2017-03-10T00:00:00"/>
    <d v="2017-02-06T00:00:00"/>
    <s v="JUZGADO PRIMERO LABORAL DEL CIRCUITO DE MEDELLÍN"/>
    <s v="05001310500120170008300"/>
    <s v="ORDINARIA"/>
    <s v="MARCO FIDEL SUAREZ MONTOYA, PEDRO ANTONIO HENAO MEJIA, NANCY MARCELA RESPTREPO MONTOYA."/>
    <s v="CARLOS ALBERTO BALLESTEROS BARON"/>
    <n v="33513"/>
    <x v="3"/>
    <s v="OTRAS"/>
    <s v="MEDIO   "/>
    <s v="MEDIO   "/>
    <s v="ALTO"/>
    <s v="MEDIO   "/>
    <n v="0.55000000000000004"/>
    <s v="ALTA"/>
    <n v="1199351334"/>
    <n v="0.08"/>
    <x v="7"/>
    <m/>
    <s v="N.A"/>
    <s v="N.A"/>
    <n v="4"/>
    <s v="DIANA MARCELA RAIGOZA "/>
    <n v="1740"/>
    <n v="42156"/>
    <n v="205324"/>
    <s v="FABRICA DE LICORES DE ANTIOQUIA"/>
    <s v="Al tratarse de un caso con similitudes fácticas y siendo las mimas jurídicas, se utiliza liquidación realizada para proceso 05001310502320170022800."/>
    <d v="2018-09-30T00:00:00"/>
    <s v="2017-03"/>
    <s v="4"/>
    <s v="2018-08"/>
    <n v="1.0403139324066015"/>
    <n v="1247701902.6106434"/>
    <n v="99816152.208851472"/>
    <d v="2021-03-09T00:00:00"/>
    <n v="2.441095890410959"/>
    <n v="6.2269423809404145E-2"/>
    <n v="93823780.495466292"/>
    <n v="0.55000000000000004"/>
    <s v="ALTA"/>
    <s v="Provisión contable"/>
    <n v="93823780.495466292"/>
  </r>
  <r>
    <n v="889"/>
    <d v="2017-04-06T00:00:00"/>
    <d v="2017-02-06T00:00:00"/>
    <s v="JUZGADO VEINTITRES LABORAL DEL CIRCUITO DE MEDELLÍN"/>
    <s v="05001310502320170022800"/>
    <s v="ORDINARIA"/>
    <s v="CHRISTIAN EDUARDO BERMEO ERAZO, CESAR AUGUSTO BOLIVAR BERMUDEZ, ADRIANA LUCIA CARVAJAL ZABALA, JUAN ANDRES ESCOBAR CESPEDES."/>
    <s v="CARLOS ALBERTO BALLESTEROS BARON"/>
    <n v="33513"/>
    <x v="3"/>
    <s v="OTRAS"/>
    <s v="MEDIO   "/>
    <s v="MEDIO   "/>
    <s v="ALTO"/>
    <s v="MEDIO   "/>
    <n v="0.55000000000000004"/>
    <s v="ALTA"/>
    <n v="1199351334"/>
    <n v="0.08"/>
    <x v="8"/>
    <m/>
    <s v="N.A"/>
    <s v="N.A"/>
    <n v="4"/>
    <s v="DIANA MARCELA RAIGOZA "/>
    <n v="1740"/>
    <n v="42156"/>
    <n v="205324"/>
    <s v="FABRICA DE LICORES DE ANTIOQUIA"/>
    <m/>
    <d v="2018-09-30T00:00:00"/>
    <s v="2017-04"/>
    <s v="4"/>
    <s v="2018-08"/>
    <n v="1.0354089537709616"/>
    <n v="1241819109.9407473"/>
    <n v="99345528.795259789"/>
    <d v="2021-04-05T00:00:00"/>
    <n v="2.515068493150685"/>
    <n v="6.2269423809404145E-2"/>
    <n v="93206380.860760927"/>
    <n v="0.55000000000000004"/>
    <s v="ALTA"/>
    <s v="Provisión contable"/>
    <n v="93206380.860760927"/>
  </r>
  <r>
    <n v="890"/>
    <d v="2017-05-02T00:00:00"/>
    <d v="2016-04-28T00:00:00"/>
    <s v="JUZGADO 33 ADMINISTRATIVO ORAL DE MEDELLÍN "/>
    <s v="05001333303320170022900"/>
    <s v="ADMINISTRATIVA"/>
    <s v="MARIA ELENA AGUIRRE "/>
    <s v="LEIDY PATRICIA LOPEZ MONSALVE"/>
    <n v="165757"/>
    <x v="2"/>
    <s v="INCENTIVO POR ANTIGÜEDAD"/>
    <s v="BAJO"/>
    <s v="BAJO"/>
    <s v="BAJO"/>
    <s v="BAJO"/>
    <n v="0.05"/>
    <s v="REMOTA"/>
    <n v="2966660"/>
    <n v="0"/>
    <x v="8"/>
    <m/>
    <s v="N.A"/>
    <s v="N.A"/>
    <n v="4"/>
    <s v="DIANA MARCELA RAIGOZA "/>
    <n v="1740"/>
    <n v="42156"/>
    <n v="205324"/>
    <m/>
    <s v="Prima de Antigüedad"/>
    <d v="2018-09-30T00:00:00"/>
    <s v="2017-05"/>
    <s v="4"/>
    <s v="2018-08"/>
    <n v="1.0330812380249477"/>
    <n v="3064800.7855990911"/>
    <n v="0"/>
    <d v="2021-05-01T00:00:00"/>
    <n v="2.5863013698630137"/>
    <n v="6.2269423809404145E-2"/>
    <n v="0"/>
    <n v="0.05"/>
    <s v="REMOTA"/>
    <s v="No se registra"/>
    <n v="0"/>
  </r>
  <r>
    <n v="891"/>
    <d v="2017-03-31T00:00:00"/>
    <d v="2017-05-22T00:00:00"/>
    <s v="JUZGADO 07 ADMINISTRATIVO ORAL DE MEDELLÍN "/>
    <s v="05001333300720170024300"/>
    <s v="ADMINISTRATIVA"/>
    <s v="CERVECERÍA UNIÓN S.A."/>
    <s v="NESTOR RAÚL RODRIGUEZ PORRAS"/>
    <n v="307915"/>
    <x v="5"/>
    <s v="IMPUESTOS"/>
    <s v="ALTO"/>
    <s v="ALTO"/>
    <s v="ALTO"/>
    <s v="ALTO"/>
    <n v="1"/>
    <s v="ALTA"/>
    <n v="76416849"/>
    <n v="0"/>
    <x v="8"/>
    <m/>
    <s v="N.A"/>
    <s v="N.A"/>
    <n v="4"/>
    <s v="DIANA MARCELA RAIGOZA "/>
    <n v="1740"/>
    <n v="42156"/>
    <n v="205324"/>
    <m/>
    <s v="No se cuantifica valor para provisión, en tanto al tratarse de un impuesto, la pretensión del demandante va encaminada a que el juez absuelva la obligación de pago que tiene con la entidad, sin que exista prueba en el expediente de que el contribuyente haya pagado para efectos de provisionar devoluación alguna."/>
    <d v="2018-09-30T00:00:00"/>
    <s v="2017-03"/>
    <s v="4"/>
    <s v="2018-08"/>
    <n v="1.0403139324066015"/>
    <n v="79497512.685311481"/>
    <n v="0"/>
    <d v="2021-03-30T00:00:00"/>
    <n v="2.4986301369863013"/>
    <n v="6.2269423809404145E-2"/>
    <n v="0"/>
    <n v="1"/>
    <s v="ALTA"/>
    <s v="Provisión contable"/>
    <n v="0"/>
  </r>
  <r>
    <n v="892"/>
    <d v="2017-05-18T00:00:00"/>
    <d v="2017-03-17T00:00:00"/>
    <s v="JUZGADO 36 ADMINISTRATIVO ORAL DE MEDELLÍN "/>
    <s v="05001333303620170014900"/>
    <s v="ADMINISTRATIVA"/>
    <s v="MONICA VANEGAS TORRES en nombre y representación de LEIDY JULIANA VANEGAS TORRES"/>
    <s v="YHONY ALEXANDER OSORIO VALENCIA"/>
    <n v="247239"/>
    <x v="0"/>
    <s v="OTRAS"/>
    <s v="BAJO"/>
    <s v="BAJO"/>
    <s v="BAJO"/>
    <s v="BAJO"/>
    <n v="0.05"/>
    <s v="REMOTA"/>
    <n v="1323874176"/>
    <n v="0"/>
    <x v="2"/>
    <m/>
    <s v="N.A"/>
    <s v="N.A"/>
    <n v="4"/>
    <s v="DIANA MARCELA RAIGOZA "/>
    <n v="1740"/>
    <n v="42156"/>
    <n v="205324"/>
    <m/>
    <s v="En audiencia incial nos desvincularon por falta de legitimación en la causa por pasiva."/>
    <d v="2018-09-30T00:00:00"/>
    <s v="2017-05"/>
    <s v="4"/>
    <s v="2018-08"/>
    <n v="1.0330812380249477"/>
    <n v="1367669572.7313375"/>
    <n v="0"/>
    <d v="2021-05-17T00:00:00"/>
    <n v="2.6301369863013697"/>
    <n v="6.2269423809404145E-2"/>
    <n v="0"/>
    <n v="0.05"/>
    <s v="REMOTA"/>
    <s v="No se registra"/>
    <n v="0"/>
  </r>
  <r>
    <n v="893"/>
    <d v="2017-06-27T00:00:00"/>
    <d v="2017-06-13T00:00:00"/>
    <s v="JUZGADO PRIMERO LABORAL DEL CIRCUITO DE MEDELLÍN"/>
    <s v="05001310500120170048100"/>
    <s v="ORDINARIA"/>
    <s v="OLGA LUCIA ISAZA VÉLEZ"/>
    <s v="CARLOS ALBERTO BALLESTEROS BARON"/>
    <n v="33513"/>
    <x v="3"/>
    <s v="OTRAS"/>
    <s v="MEDIO   "/>
    <s v="MEDIO   "/>
    <s v="ALTO"/>
    <s v="MEDIO   "/>
    <n v="0.55000000000000004"/>
    <s v="ALTA"/>
    <n v="299837833"/>
    <n v="0.08"/>
    <x v="8"/>
    <m/>
    <s v="N.A"/>
    <s v="N.A"/>
    <n v="5"/>
    <s v="DIANA MARCELA RAIGOZA "/>
    <n v="1740"/>
    <n v="42156"/>
    <n v="205324"/>
    <m/>
    <s v="Al tratarse de un caso con similitudes fácticas y siendo las mimas jurídicas, se utiliza liquidación realizada para proceso 05001310502320170022800 en proporción a 1 demandado."/>
    <d v="2018-09-30T00:00:00"/>
    <s v="2017-06"/>
    <s v="5"/>
    <s v="2018-08"/>
    <n v="1.0318982625595288"/>
    <n v="309402138.92231417"/>
    <n v="24752171.113785133"/>
    <d v="2022-06-26T00:00:00"/>
    <n v="3.7397260273972601"/>
    <n v="6.2269423809404145E-2"/>
    <n v="22512379.643756252"/>
    <n v="0.55000000000000004"/>
    <s v="ALTA"/>
    <s v="Provisión contable"/>
    <n v="22512379.643756252"/>
  </r>
  <r>
    <n v="894"/>
    <d v="2011-10-26T00:00:00"/>
    <d v="2011-10-03T00:00:00"/>
    <s v="CORTE SUPREMA DE JUSTICIA- SALA LABORAL"/>
    <s v="05001310500520060090201"/>
    <s v="LABORAL"/>
    <s v="MARTHA CECILIA RIVAS CASTRO"/>
    <s v="MANUEL ANTONIO MUÑOZ URIBE"/>
    <n v="11385"/>
    <x v="3"/>
    <s v="FUERO SINDICAL"/>
    <s v="BAJO"/>
    <s v="BAJO"/>
    <s v="BAJO"/>
    <s v="BAJO"/>
    <n v="0.05"/>
    <s v="REMOTA"/>
    <n v="0"/>
    <n v="0"/>
    <x v="3"/>
    <m/>
    <s v="N.A"/>
    <s v="N.A"/>
    <n v="13"/>
    <s v="DIANA MARCELA RAIGOZA "/>
    <n v="1740"/>
    <n v="42156"/>
    <n v="205324"/>
    <s v="FABRICA DE LICORES DE ANTIOQUIA"/>
    <s v="ME FUE ASIGNADO POR REPARTO EL RECURSO EXTRAORDINARIO DE CASACIÓN EN EL MES DE AGOSTO DE 2017.  EL TRASLADO PARA PRESENTAR OPOSICIÓN VENCIÓ EL 29 DE MARZO DE 2012. SE HARÁ SEGUIMIENTO HASTA LA SENTENCIA- NO SE TIENE CARPETA FÍSICA CON ANTECEDENTES."/>
    <d v="2018-09-30T00:00:00"/>
    <s v="2011-10"/>
    <s v="13"/>
    <s v="2018-08"/>
    <n v="1.310615044443487"/>
    <n v="0"/>
    <n v="0"/>
    <d v="2024-10-22T00:00:00"/>
    <n v="6.065753424657534"/>
    <n v="6.2269423809404145E-2"/>
    <n v="0"/>
    <n v="0.05"/>
    <s v="REMOTA"/>
    <s v="No se registra"/>
    <n v="0"/>
  </r>
  <r>
    <n v="895"/>
    <d v="2017-07-31T00:00:00"/>
    <d v="2017-07-28T00:00:00"/>
    <s v="JUZGADO 01 ADMINISTRATIVO ORAL DE MEDELLÍN "/>
    <s v="05001333300120170040500"/>
    <s v="ADMINISTRATIVA"/>
    <s v="DISLICORES S.A."/>
    <s v="CESAR ESCOBAR PINTO"/>
    <n v="159412"/>
    <x v="5"/>
    <s v="IMPUESTOS"/>
    <s v="ALTO"/>
    <s v="MEDIO   "/>
    <s v="ALTO"/>
    <s v="MEDIO   "/>
    <n v="0.64999999999999991"/>
    <s v="ALTA"/>
    <n v="199689651"/>
    <n v="0"/>
    <x v="11"/>
    <m/>
    <s v="N.A"/>
    <s v="N.A"/>
    <n v="5"/>
    <s v="DIANA MARCELA RAIGOZA "/>
    <n v="1740"/>
    <n v="42156"/>
    <n v="205324"/>
    <s v="HACIENDA"/>
    <s v="No se cuantifica valor para provisión, en tanto al tratarse de un impuesto, la pretensión del demandante va encaminada a que el juez absuelva la obligación de pago que tiene con la entidad, sin que exista prueba en el expediente de que el contribuyente haya pagado para efectos de provisionar devoluación alguna."/>
    <d v="2018-09-30T00:00:00"/>
    <s v="2017-07"/>
    <s v="5"/>
    <s v="2018-08"/>
    <n v="1.0324263645016809"/>
    <n v="206164860.41053945"/>
    <n v="0"/>
    <d v="2022-07-30T00:00:00"/>
    <n v="3.8328767123287673"/>
    <n v="6.2269423809404145E-2"/>
    <n v="0"/>
    <n v="0.64999999999999991"/>
    <s v="ALTA"/>
    <s v="Provisión contable"/>
    <n v="0"/>
  </r>
  <r>
    <n v="896"/>
    <d v="2017-08-14T00:00:00"/>
    <d v="2017-06-28T00:00:00"/>
    <s v="JUZGADO 12 ADMINISTRATIVO ORAL DE MEDELLÍN "/>
    <s v="05001333301220170033000"/>
    <s v="ADMINISTRATIVA"/>
    <s v="LISETH ESTEFANIA GOMEZ CANO, MARTHE SANDRA CANO CIRO, en calidad de curadora de los menores MAURICIO ALEXIS GÓMEZ CANO, JOSÉ ESTEBAN GÓMEZ CANO Y MARÍA CAMILA GÓMEZ CANO Y OTROS."/>
    <s v="JOHN EDUARD TEPES GARCÍA"/>
    <n v="98011"/>
    <x v="0"/>
    <s v="OTRAS"/>
    <s v="BAJO"/>
    <s v="MEDIO   "/>
    <s v="BAJO"/>
    <s v="BAJO"/>
    <n v="0.20749999999999999"/>
    <s v="BAJA"/>
    <n v="887009898"/>
    <n v="0.25"/>
    <x v="8"/>
    <m/>
    <s v="N.A"/>
    <s v="N.A"/>
    <n v="10"/>
    <s v="DIANA MARCELA RAIGOZA "/>
    <n v="1740"/>
    <n v="42156"/>
    <n v="205324"/>
    <s v="DAPARD"/>
    <m/>
    <d v="2018-09-30T00:00:00"/>
    <s v="2017-08"/>
    <s v="10"/>
    <s v="2018-08"/>
    <n v="1.0309824078087086"/>
    <n v="914491600.39019704"/>
    <n v="228622900.09754926"/>
    <d v="2027-08-12T00:00:00"/>
    <n v="8.8712328767123285"/>
    <n v="6.2269423809404145E-2"/>
    <n v="182560121.59393564"/>
    <n v="0.20749999999999999"/>
    <s v="BAJA"/>
    <s v="Cuentas de Orden"/>
    <n v="182560121.59393564"/>
  </r>
  <r>
    <n v="897"/>
    <d v="2017-06-08T00:00:00"/>
    <d v="2017-02-27T00:00:00"/>
    <s v="JUZGADO VEINTE LABORAL DEL CIRCUITO DE MEDELLÍN"/>
    <s v="05001310502020170014600"/>
    <s v="ORDINARIA"/>
    <s v="LUIS CARLOS GOMEZ, JOSE ALVEIRO LÓPEZ PUERTA, JOHAN DANILO GONZÁLEZ VÁSQUEZ"/>
    <s v="CARLOS ALBERTO BALLESTEROS BARON"/>
    <n v="33513"/>
    <x v="3"/>
    <s v="OTRAS"/>
    <s v="MEDIO   "/>
    <s v="MEDIO   "/>
    <s v="MEDIO   "/>
    <s v="ALTO"/>
    <n v="0.67500000000000004"/>
    <s v="ALTA"/>
    <n v="899513500"/>
    <n v="0.08"/>
    <x v="7"/>
    <m/>
    <s v="N.A"/>
    <s v="N.A"/>
    <n v="4"/>
    <s v="DIANA MARCELA RAIGOZA "/>
    <n v="1740"/>
    <n v="42156"/>
    <n v="205324"/>
    <s v="FABRICA DE LICORES DE ANTIOQUIA"/>
    <s v="Al tratarse de un caso con similitudes fácticas y siendo las mimas jurídicas, se utiliza liquidación realizada para proceso 05001310502320170022800 en proporción a 3 demandados"/>
    <d v="2018-09-30T00:00:00"/>
    <s v="2017-06"/>
    <s v="4"/>
    <s v="2018-08"/>
    <n v="1.0318982625595288"/>
    <n v="928206417.79884064"/>
    <n v="74256513.42390725"/>
    <d v="2021-06-07T00:00:00"/>
    <n v="2.6876712328767125"/>
    <n v="6.2269423809404145E-2"/>
    <n v="69363453.632593751"/>
    <n v="0.67500000000000004"/>
    <s v="ALTA"/>
    <s v="Provisión contable"/>
    <n v="69363453.632593751"/>
  </r>
  <r>
    <n v="898"/>
    <d v="2017-10-10T00:00:00"/>
    <d v="2017-09-26T00:00:00"/>
    <s v="TRIBUNAL ADMINISTRATIVO ORAL DE ANTIOQUIA"/>
    <s v="05001233300020170234400"/>
    <s v="ADMINISTRATIVA"/>
    <s v="DIEGO FELIPE PARDO VILLA, JOSE LEONARDO SANCHEZ, HAROLD MOSQUERA RIVAS"/>
    <s v="N.A"/>
    <s v="N.A"/>
    <x v="10"/>
    <s v="ORDENANZA"/>
    <s v="BAJO"/>
    <s v="BAJO"/>
    <s v="BAJO"/>
    <s v="BAJO"/>
    <n v="0.05"/>
    <s v="REMOTA"/>
    <n v="0"/>
    <n v="0"/>
    <x v="8"/>
    <m/>
    <s v="N.A"/>
    <s v="N.A"/>
    <n v="8"/>
    <s v="DIANA MARCELA RAIGOZA "/>
    <n v="1740"/>
    <n v="42156"/>
    <n v="205324"/>
    <s v="FABRICA DE LICORES DE ANTIOQUIA"/>
    <m/>
    <d v="2018-09-30T00:00:00"/>
    <s v="2017-10"/>
    <s v="8"/>
    <s v="2018-08"/>
    <n v="1.0303950686668106"/>
    <n v="0"/>
    <n v="0"/>
    <d v="2025-10-08T00:00:00"/>
    <n v="7.0273972602739727"/>
    <n v="6.2269423809404145E-2"/>
    <n v="0"/>
    <n v="0.05"/>
    <s v="REMOTA"/>
    <s v="No se registra"/>
    <n v="0"/>
  </r>
  <r>
    <n v="899"/>
    <d v="2017-09-20T00:00:00"/>
    <d v="2017-09-26T00:00:00"/>
    <s v="JUZGADO 22 ADMINISTRATIVO ORAL DE MEDELLÍN "/>
    <s v="05001333302220170043300"/>
    <s v="ADMINISTRATIVA"/>
    <s v="OSCAR ORLANDO CASTAÑO SANIN"/>
    <s v="JUAN ESTEBAN ESCUDERO RAMIREZ"/>
    <n v="181415"/>
    <x v="5"/>
    <s v="RECONOCIMIENTO Y PAGO DE OTRAS PRESTACIONES SALARIALES, SOLCIALES Y SALARIOS"/>
    <s v="ALTO"/>
    <s v="ALTO"/>
    <s v="MEDIO   "/>
    <s v="ALTO"/>
    <n v="0.95000000000000007"/>
    <s v="ALTA"/>
    <n v="4281572"/>
    <n v="1"/>
    <x v="5"/>
    <m/>
    <s v="N.A"/>
    <s v="N.A"/>
    <n v="6"/>
    <s v="DIANA MARCELA RAIGOZA "/>
    <n v="1740"/>
    <n v="42156"/>
    <n v="205324"/>
    <s v="GESTION HUMANA Y DLLO ORGANIZACIONAL"/>
    <s v="Indemnización sustututiva"/>
    <d v="2018-09-30T00:00:00"/>
    <s v="2017-09"/>
    <s v="6"/>
    <s v="2018-08"/>
    <n v="1.0305673450669144"/>
    <n v="4412448.288752839"/>
    <n v="4412448.288752839"/>
    <d v="2023-09-19T00:00:00"/>
    <n v="4.9726027397260273"/>
    <n v="6.2269423809404145E-2"/>
    <n v="3889627.29011263"/>
    <n v="0.95000000000000007"/>
    <s v="ALTA"/>
    <s v="Provisión contable"/>
    <n v="3889627.29011263"/>
  </r>
  <r>
    <n v="900"/>
    <d v="2017-10-10T00:00:00"/>
    <d v="2017-09-23T00:00:00"/>
    <s v="JUZGADO 19 ADMINISTRATIVO ORAL DE MEDELLÍN "/>
    <s v="05001333301920170043200"/>
    <s v="ADMINISTRATIVA"/>
    <s v="JORGE DE JESUS JIMENEZ CARDONA Y OTRA"/>
    <s v="JULIO ENRIQUE GONZALEZ VILLA"/>
    <n v="35581"/>
    <x v="5"/>
    <s v="OTRAS"/>
    <s v="ALTO"/>
    <s v="MEDIO   "/>
    <s v="BAJO"/>
    <s v="MEDIO   "/>
    <n v="0.55499999999999994"/>
    <s v="ALTA"/>
    <n v="94000000"/>
    <n v="1"/>
    <x v="8"/>
    <m/>
    <s v="N.A"/>
    <s v="N.A"/>
    <n v="6"/>
    <s v="DIANA MARCELA RAIGOZA "/>
    <n v="1740"/>
    <n v="42156"/>
    <n v="205324"/>
    <m/>
    <s v="Dependencia interesada: CATASTRO"/>
    <d v="2018-09-30T00:00:00"/>
    <s v="2017-10"/>
    <s v="6"/>
    <s v="2018-08"/>
    <n v="1.0303950686668106"/>
    <n v="96857136.454680204"/>
    <n v="96857136.454680204"/>
    <d v="2023-10-09T00:00:00"/>
    <n v="5.0273972602739727"/>
    <n v="6.2269423809404145E-2"/>
    <n v="85262181.598337606"/>
    <n v="0.55499999999999994"/>
    <s v="ALTA"/>
    <s v="Provisión contable"/>
    <n v="85262181.598337606"/>
  </r>
  <r>
    <n v="901"/>
    <d v="2017-06-08T00:00:00"/>
    <d v="2017-10-25T00:00:00"/>
    <s v="JUZGADO 04 LABORAL DEL CIRCUITO DE MEDELLÍN"/>
    <s v="05001310500420170087100"/>
    <s v="ORDINARIA"/>
    <s v="MARTIN ALONSO RUIZ PEREZ"/>
    <s v="CARLOS ALBERTO BALLESTEROS BARON"/>
    <n v="33513"/>
    <x v="3"/>
    <s v="RECONOCIMIENTO Y PAGO DE OTRAS PRESTACIONES SALARIALES, SOLCIALES Y SALARIOS"/>
    <s v="MEDIO   "/>
    <s v="MEDIO   "/>
    <s v="MEDIO   "/>
    <s v="MEDIO   "/>
    <n v="0.5"/>
    <s v="MEDIA"/>
    <n v="299837833"/>
    <n v="0"/>
    <x v="8"/>
    <m/>
    <s v="N.A"/>
    <s v="N.A"/>
    <n v="6"/>
    <s v="DIANA MARCELA RAIGOZA "/>
    <n v="1740"/>
    <n v="42156"/>
    <n v="205324"/>
    <s v="FABRICA DE LICORES DE ANTIOQUIA"/>
    <m/>
    <d v="2018-09-30T00:00:00"/>
    <s v="2017-06"/>
    <s v="6"/>
    <s v="2018-08"/>
    <n v="1.0318982625595288"/>
    <n v="309402138.92231417"/>
    <n v="0"/>
    <d v="2023-06-07T00:00:00"/>
    <n v="4.6876712328767125"/>
    <n v="6.2269423809404145E-2"/>
    <n v="0"/>
    <n v="0.5"/>
    <s v="MEDIA"/>
    <s v="Cuentas de Orden"/>
    <n v="0"/>
  </r>
  <r>
    <n v="902"/>
    <d v="2017-06-08T00:00:00"/>
    <d v="2017-05-24T00:00:00"/>
    <s v="JUZGADO 06 ADMINISTRATIVO ORAL DEL CIRCUITO DE MEDELLÍN"/>
    <s v="05001333300620170027100"/>
    <s v="ADMINISTRATIVA"/>
    <s v="HENNESY SMART BUSSINESS S.A.S"/>
    <s v="LUIS MARTIN CATOLICO CHOCONTA"/>
    <n v="69260"/>
    <x v="1"/>
    <s v="OTRAS"/>
    <s v="MEDIO   "/>
    <s v="MEDIO   "/>
    <s v="BAJO"/>
    <s v="MEDIO   "/>
    <n v="0.45500000000000002"/>
    <s v="MEDIA"/>
    <n v="976920795"/>
    <n v="0.9"/>
    <x v="8"/>
    <m/>
    <s v="N.A"/>
    <s v="N.A"/>
    <n v="8"/>
    <s v="DIANA MARCELA RAIGOZA "/>
    <n v="1740"/>
    <n v="42156"/>
    <n v="205324"/>
    <s v="DAPARD"/>
    <m/>
    <d v="2018-09-30T00:00:00"/>
    <s v="2017-06"/>
    <s v="8"/>
    <s v="2018-08"/>
    <n v="1.0318982625595288"/>
    <n v="1008082871.0187736"/>
    <n v="907274583.91689622"/>
    <d v="2025-06-06T00:00:00"/>
    <n v="6.6876712328767125"/>
    <n v="6.2269423809404145E-2"/>
    <n v="765730894.78865194"/>
    <n v="0.45500000000000002"/>
    <s v="MEDIA"/>
    <s v="Cuentas de Orden"/>
    <n v="765730894.78865194"/>
  </r>
  <r>
    <n v="903"/>
    <d v="2018-02-02T00:00:00"/>
    <d v="2017-12-14T00:00:00"/>
    <s v="TRIBUNAL ADMINISTRATIVO ORAL DE ANTIOQUIA"/>
    <s v="05001233300020180020900"/>
    <s v="ADMINISTRATIVA"/>
    <s v="LEIDY VIVIANA MADRIGAL SERNA"/>
    <s v="N.A"/>
    <s v="N.A"/>
    <x v="10"/>
    <s v="OTRAS"/>
    <s v="ALTO"/>
    <s v="ALTO"/>
    <s v="ALTO"/>
    <s v="ALTO"/>
    <n v="1"/>
    <s v="ALTA"/>
    <n v="0"/>
    <n v="0"/>
    <x v="8"/>
    <m/>
    <s v="N.A"/>
    <s v="N.A"/>
    <n v="6"/>
    <s v="DIANA MARCELA RAIGOZA "/>
    <n v="1740"/>
    <n v="42156"/>
    <n v="205324"/>
    <s v="HACIENDA"/>
    <s v="ordenanza 29 de 2017"/>
    <d v="2018-09-30T00:00:00"/>
    <s v="2018-02"/>
    <s v="6"/>
    <s v="2018-08"/>
    <n v="1.0110656907549955"/>
    <n v="0"/>
    <n v="0"/>
    <d v="2024-02-01T00:00:00"/>
    <n v="5.3424657534246576"/>
    <n v="6.2269423809404145E-2"/>
    <n v="0"/>
    <n v="1"/>
    <s v="ALTA"/>
    <s v="Provisión contable"/>
    <n v="0"/>
  </r>
  <r>
    <n v="904"/>
    <d v="2018-01-26T00:00:00"/>
    <d v="2018-01-23T00:00:00"/>
    <s v="JUZGADO 02 ADMINISTRATIVO ORAL DE MEDELLÍN "/>
    <s v="05001333300220170069900"/>
    <s v="ADMINISTRATIVA"/>
    <s v="MARIA DEL ROSARIO CASTAÑO DE GUZMAN"/>
    <s v="FRANKLIN ANDERSON ISAZA LONDOÑO"/>
    <n v="176482"/>
    <x v="2"/>
    <s v="OTRAS"/>
    <s v="MEDIO   "/>
    <s v="MEDIO   "/>
    <s v="BAJO"/>
    <s v="MEDIO   "/>
    <n v="0.45500000000000002"/>
    <s v="MEDIA"/>
    <n v="92061208"/>
    <n v="1"/>
    <x v="8"/>
    <m/>
    <s v="N.A"/>
    <s v="N.A"/>
    <n v="4"/>
    <s v="DIANA MARCELA RAIGOZA "/>
    <n v="1740"/>
    <n v="42156"/>
    <n v="205324"/>
    <s v="GESTION HUMANA Y DLLO ORGANIZACIONAL"/>
    <s v="Al tratarse de una obligación periodico laboral, se proyecta como tiempo estimado del pago a 01/12/2021, se calculan 14 mesadas por año por el valor de la mesada pensional al año 2017, esto es $1318232."/>
    <d v="2018-09-30T00:00:00"/>
    <s v="2018-01"/>
    <s v="4"/>
    <s v="2018-08"/>
    <n v="1.0182064246226838"/>
    <n v="93737313.44412522"/>
    <n v="93737313.44412522"/>
    <d v="2022-01-25T00:00:00"/>
    <n v="3.3232876712328765"/>
    <n v="6.2269423809404145E-2"/>
    <n v="86160367.730531797"/>
    <n v="0.45500000000000002"/>
    <s v="MEDIA"/>
    <s v="Cuentas de Orden"/>
    <n v="86160367.730531797"/>
  </r>
  <r>
    <n v="905"/>
    <d v="2018-01-25T00:00:00"/>
    <d v="2017-11-07T00:00:00"/>
    <s v="TRIBUNAL ADMINISTRATIVO ORAL DE ANTIOQUIA"/>
    <s v="05001233300020170135700"/>
    <s v="ADMINISTRATIVA"/>
    <s v="PDC VINOS Y LICORES"/>
    <s v="NIDIA PATRICIA NARVAES GOMEZ"/>
    <n v="37073"/>
    <x v="5"/>
    <s v="IMPUESTOS"/>
    <s v="MEDIO   "/>
    <s v="MEDIO   "/>
    <s v="BAJO"/>
    <s v="MEDIO   "/>
    <n v="0.45500000000000002"/>
    <s v="MEDIA"/>
    <n v="1366340171"/>
    <n v="1"/>
    <x v="8"/>
    <m/>
    <s v="N.A"/>
    <s v="N.A"/>
    <n v="8"/>
    <s v="DIANA MARCELA RAIGOZA "/>
    <n v="1740"/>
    <n v="42156"/>
    <n v="205324"/>
    <s v="HACIENDA"/>
    <s v="Cobro de lo no debido."/>
    <d v="2018-09-30T00:00:00"/>
    <s v="2018-01"/>
    <s v="8"/>
    <s v="2018-08"/>
    <n v="1.0182064246226838"/>
    <n v="1391216340.3322566"/>
    <n v="1391216340.3322566"/>
    <d v="2026-01-23T00:00:00"/>
    <n v="7.3205479452054796"/>
    <n v="6.2269423809404145E-2"/>
    <n v="1155476610.8413031"/>
    <n v="0.45500000000000002"/>
    <s v="MEDIA"/>
    <s v="Cuentas de Orden"/>
    <n v="1155476610.8413031"/>
  </r>
  <r>
    <n v="906"/>
    <d v="2018-02-16T00:00:00"/>
    <d v="2018-01-22T00:00:00"/>
    <s v="TRIBUNAL ADMINISTRATIVO ORAL DE ANTIOQUIA"/>
    <s v="05001233300020180017400"/>
    <s v="ADMINISTRATIVA"/>
    <s v="ANGHELA SUSANA ELIZABETN SANCHEZ GARCIA"/>
    <s v="N.A"/>
    <s v="N.A"/>
    <x v="10"/>
    <s v="IMPUESTOS"/>
    <s v="MEDIO   "/>
    <s v="BAJO"/>
    <s v="BAJO"/>
    <s v="BAJO"/>
    <n v="0.14000000000000001"/>
    <s v="BAJA"/>
    <n v="0"/>
    <n v="0"/>
    <x v="8"/>
    <m/>
    <s v="N.A"/>
    <s v="N.A"/>
    <n v="8"/>
    <s v="DIANA MARCELA RAIGOZA "/>
    <n v="1740"/>
    <n v="42156"/>
    <n v="205324"/>
    <s v="HACIENDA"/>
    <s v="Ordenanza 6 y 29 de 2017"/>
    <d v="2018-09-30T00:00:00"/>
    <s v="2018-02"/>
    <s v="8"/>
    <s v="2018-08"/>
    <n v="1.0110656907549955"/>
    <n v="0"/>
    <n v="0"/>
    <d v="2026-02-14T00:00:00"/>
    <n v="7.3808219178082188"/>
    <n v="6.2269423809404145E-2"/>
    <n v="0"/>
    <n v="0.14000000000000001"/>
    <s v="BAJA"/>
    <s v="Cuentas de Orden"/>
    <n v="0"/>
  </r>
  <r>
    <n v="907"/>
    <d v="2018-02-02T00:00:00"/>
    <d v="2018-01-16T00:00:00"/>
    <s v="TRIBUNAL ADMINISTRATIVO ORAL DE ANTIOQUIA"/>
    <s v="05001233300020180012000"/>
    <s v="ADMINISTRATIVA"/>
    <s v="ANA ISABEL CARDONA GONZALEZ"/>
    <s v="N.A"/>
    <s v="N.A"/>
    <x v="10"/>
    <s v="IMPUESTOS"/>
    <s v="MEDIO   "/>
    <s v="BAJO"/>
    <s v="BAJO"/>
    <s v="BAJO"/>
    <n v="0.14000000000000001"/>
    <s v="BAJA"/>
    <n v="0"/>
    <n v="0"/>
    <x v="8"/>
    <m/>
    <s v="N.A"/>
    <s v="N.A"/>
    <n v="8"/>
    <s v="DIANA MARCELA RAIGOZA "/>
    <n v="1740"/>
    <n v="42156"/>
    <n v="205324"/>
    <s v="HACIENDA"/>
    <s v="Ordenanza 29 de 2017"/>
    <d v="2018-09-30T00:00:00"/>
    <s v="2018-02"/>
    <s v="8"/>
    <s v="2018-08"/>
    <n v="1.0110656907549955"/>
    <n v="0"/>
    <n v="0"/>
    <d v="2026-01-31T00:00:00"/>
    <n v="7.3424657534246576"/>
    <n v="6.2269423809404145E-2"/>
    <n v="0"/>
    <n v="0.14000000000000001"/>
    <s v="BAJA"/>
    <s v="Cuentas de Orden"/>
    <n v="0"/>
  </r>
  <r>
    <n v="908"/>
    <d v="2018-08-14T00:00:00"/>
    <d v="2018-07-12T00:00:00"/>
    <s v="JUZGADO 07 ADMINISTRATIVO ORAL DEL CIRCUITO DE MEDELLÍN"/>
    <s v="05001333300720180028000"/>
    <s v="ADMINISTRATIVA"/>
    <s v="WILLIAM DE JESUS OROZCO MONCADA"/>
    <s v="GABRIEL EDUARDO BALZAN"/>
    <n v="79343"/>
    <x v="5"/>
    <s v="INDEMNIZACIÓN SUSTITUTIVA DE LA PENSIÓN"/>
    <s v="ALTO"/>
    <s v="ALTO"/>
    <s v="ALTO"/>
    <s v="ALTO"/>
    <n v="1"/>
    <s v="ALTA"/>
    <n v="2133271"/>
    <n v="1"/>
    <x v="12"/>
    <m/>
    <s v="N.A"/>
    <s v="N.A"/>
    <n v="4"/>
    <s v="DIANA MARCELA RAIGOZA "/>
    <n v="1740"/>
    <n v="42156"/>
    <n v="205324"/>
    <s v="GESTION HUMANA Y DLLO ORGANIZACIONAL"/>
    <s v="Indemnización sustututiva"/>
    <d v="2018-09-30T00:00:00"/>
    <s v="2018-08"/>
    <s v="4"/>
    <s v="2018-08"/>
    <n v="1"/>
    <n v="2133271"/>
    <n v="2133271"/>
    <d v="2022-08-13T00:00:00"/>
    <n v="3.871232876712329"/>
    <n v="6.2269423809404145E-2"/>
    <n v="1933773.6077860266"/>
    <n v="1"/>
    <s v="ALTA"/>
    <s v="Provisión contable"/>
    <n v="1933773.6077860266"/>
  </r>
  <r>
    <n v="909"/>
    <d v="2018-09-10T00:00:00"/>
    <d v="2018-09-03T00:00:00"/>
    <s v="JUZGADO 12 ADMINISTRATIVO ORAL DEL CIRCUITO DE MEDELLÍN"/>
    <s v="05001333301220180035100"/>
    <s v="ADMINISTRATIVA"/>
    <s v="JOSE GREGORIO CORREA RESTREPO"/>
    <s v="CESAR AUGUSTO BEDOYA RAMIREZ"/>
    <n v="149761"/>
    <x v="5"/>
    <s v="OTRAS"/>
    <s v="MEDIO   "/>
    <s v="MEDIO   "/>
    <s v="BAJO"/>
    <s v="BAJO"/>
    <n v="0.29750000000000004"/>
    <s v="MEDIA"/>
    <n v="0"/>
    <m/>
    <x v="12"/>
    <m/>
    <s v="N.A"/>
    <s v="N.A"/>
    <n v="8"/>
    <s v="DIANA MARCELA RAIGOZA "/>
    <n v="1740"/>
    <n v="42156"/>
    <n v="205324"/>
    <s v="CONTROL INTERNO"/>
    <s v="DISCIPLINARIO"/>
    <d v="2018-09-30T00:00:00"/>
    <s v="2018-09"/>
    <s v="8"/>
    <s v="2018-08"/>
    <n v="0.99835273306903249"/>
    <n v="0"/>
    <n v="0"/>
    <d v="2026-09-08T00:00:00"/>
    <n v="7.9452054794520546"/>
    <n v="6.2269423809404145E-2"/>
    <n v="0"/>
    <n v="0.29750000000000004"/>
    <s v="MEDIA"/>
    <s v="Cuentas de Orden"/>
    <n v="0"/>
  </r>
  <r>
    <n v="910"/>
    <d v="2018-09-03T00:00:00"/>
    <d v="2018-08-31T00:00:00"/>
    <s v="JUZGADO 17 ADMINISTRATIVO ORAL DEL CIRCUITO DE MEDELLÍN"/>
    <s v="05001333301720180034100"/>
    <s v="ADMINISTRATIVA"/>
    <s v="ROSALBINA JARAMILLO LOAIZA"/>
    <s v="JAIME JAVIER DIAZ PELAZ"/>
    <n v="89803"/>
    <x v="5"/>
    <s v="RELIQUIDACIÓN DE LA PENSIÓN"/>
    <s v="BAJO"/>
    <s v="BAJO"/>
    <s v="BAJO"/>
    <s v="BAJO"/>
    <n v="0.05"/>
    <s v="REMOTA"/>
    <n v="15406818"/>
    <n v="0"/>
    <x v="12"/>
    <m/>
    <s v="N.A"/>
    <s v="NA"/>
    <n v="5"/>
    <s v="DIANA MARCELA RAIGOZA "/>
    <n v="1740"/>
    <n v="42156"/>
    <n v="205324"/>
    <s v="EDUCACION"/>
    <m/>
    <d v="2018-09-30T00:00:00"/>
    <s v="2018-09"/>
    <s v="5"/>
    <s v="2018-08"/>
    <n v="0.99835273306903249"/>
    <n v="15381438.858197166"/>
    <n v="0"/>
    <d v="2023-09-02T00:00:00"/>
    <n v="4.9260273972602739"/>
    <n v="6.2269423809404145E-2"/>
    <n v="0"/>
    <n v="0.05"/>
    <s v="REMOTA"/>
    <s v="No se registra"/>
    <n v="0"/>
  </r>
  <r>
    <n v="911"/>
    <d v="2018-09-06T00:00:00"/>
    <d v="2018-08-31T00:00:00"/>
    <s v="JUZGADO 14 ADMINISTRATIVO ORAL DEL CIRCUITO DE MEDELLÍN"/>
    <s v="05001333301420180033900"/>
    <s v="ADMINISTRATIVA"/>
    <s v="MARIA COLOMBIA DE JESÚS CEREZO DE FRECHOZO"/>
    <s v="JAIME JAVIER DIAZ PELAZ"/>
    <n v="89803"/>
    <x v="5"/>
    <s v="RELIQUIDACIÓN DE LA PENSIÓN"/>
    <s v="BAJO"/>
    <s v="BAJO"/>
    <s v="BAJO"/>
    <s v="BAJO"/>
    <n v="0.05"/>
    <s v="REMOTA"/>
    <n v="9501408"/>
    <n v="0"/>
    <x v="12"/>
    <m/>
    <s v="N.A"/>
    <s v="NA"/>
    <n v="5"/>
    <s v="DIANA MARCELA RAIGOZA "/>
    <n v="1740"/>
    <n v="42156"/>
    <n v="205324"/>
    <s v="EDUCACION"/>
    <m/>
    <d v="2018-09-30T00:00:00"/>
    <s v="2018-09"/>
    <s v="5"/>
    <s v="2018-08"/>
    <n v="0.99835273306903249"/>
    <n v="9485756.6448039692"/>
    <n v="0"/>
    <d v="2023-09-05T00:00:00"/>
    <n v="4.934246575342466"/>
    <n v="6.2269423809404145E-2"/>
    <n v="0"/>
    <n v="0.05"/>
    <s v="REMOTA"/>
    <s v="No se registra"/>
    <n v="0"/>
  </r>
  <r>
    <n v="912"/>
    <d v="2012-01-31T00:00:00"/>
    <d v="2011-08-29T00:00:00"/>
    <s v="JUZGADO 10  ADMINISTRATIVO DEL CIRCUITO  DE MEDELLIN"/>
    <s v="05001333101020110044400"/>
    <s v="ADMINISTRATIVA"/>
    <s v="CORPORACION INTERUNIVERSITARIA DE SERVICIOS - CIS"/>
    <s v="ARACELLY TAMAYO RESTREPO"/>
    <n v="81368"/>
    <x v="5"/>
    <s v="IMPUESTOS"/>
    <s v="BAJO"/>
    <s v="BAJO"/>
    <s v="BAJO"/>
    <s v="BAJO"/>
    <n v="0.05"/>
    <s v="REMOTA"/>
    <n v="9105200"/>
    <m/>
    <x v="6"/>
    <m/>
    <s v="NO"/>
    <s v="NO"/>
    <s v="7 años"/>
    <s v="ELIANA ROSA BOTERO LONDOÑO"/>
    <n v="41306"/>
    <n v="41306"/>
    <n v="108663"/>
    <s v="CONTRALORIA DEPARTAMENTAL"/>
    <m/>
    <d v="2018-09-30T00:00:00"/>
    <s v="2012-01"/>
    <s v="7"/>
    <s v="2018-08"/>
    <n v="1.2938796315741112"/>
    <n v="11781032.821408598"/>
    <n v="0"/>
    <d v="2019-01-29T00:00:00"/>
    <n v="0.33150684931506852"/>
    <n v="6.2269423809404145E-2"/>
    <n v="0"/>
    <n v="0.05"/>
    <s v="REMOTA"/>
    <s v="No se registra"/>
    <n v="0"/>
  </r>
  <r>
    <n v="913"/>
    <d v="2010-07-26T00:00:00"/>
    <d v="2010-06-02T00:00:00"/>
    <s v="JUZGADO 13 LABORAL DEL CIRCUITO DE MEDELLIN"/>
    <s v="05001310501320100057500"/>
    <s v="LABORAL"/>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3"/>
    <s v="FUERO SINDICAL"/>
    <s v="BAJO"/>
    <s v="BAJO"/>
    <s v="BAJO"/>
    <s v="BAJO"/>
    <n v="0.05"/>
    <s v="REMOTA"/>
    <n v="55000000"/>
    <m/>
    <x v="6"/>
    <m/>
    <s v="NO"/>
    <s v="NO"/>
    <s v="8 años"/>
    <s v="ELIANA ROSA BOTERO LONDOÑO"/>
    <n v="41306"/>
    <n v="41306"/>
    <n v="108663"/>
    <s v="GESTION HUMANA Y DLLO ORGANIZACIONAL"/>
    <s v="CASACION"/>
    <d v="2018-09-30T00:00:00"/>
    <s v="2010-07"/>
    <s v="8"/>
    <s v="2018-08"/>
    <n v="1.3617763143366906"/>
    <n v="74897697.288517982"/>
    <n v="0"/>
    <d v="2018-07-24T00:00:00"/>
    <n v="-0.18630136986301371"/>
    <n v="6.2269423809404145E-2"/>
    <n v="0"/>
    <n v="0.05"/>
    <s v="REMOTA"/>
    <s v="No se registra"/>
    <n v="0"/>
  </r>
  <r>
    <n v="914"/>
    <d v="2010-01-18T00:00:00"/>
    <d v="2009-10-29T00:00:00"/>
    <s v="JUZGADO 11 LABORAL DEL CIRCUITO DE MEDELLIN"/>
    <s v="05001310501120090112500"/>
    <s v="LABORAL"/>
    <s v="JESUS MARIA ZAPATA ZAPATA"/>
    <s v="GLORIA CECILIA GALLEGO"/>
    <n v="15803"/>
    <x v="3"/>
    <s v="RECONOCIMIENTO Y PAGO DE OTRAS PRESTACIONES SALARIALES, SOLCIALES Y SALARIOS"/>
    <s v="BAJO"/>
    <s v="BAJO"/>
    <s v="BAJO"/>
    <s v="BAJO"/>
    <n v="0.05"/>
    <s v="REMOTA"/>
    <n v="23500000"/>
    <m/>
    <x v="6"/>
    <m/>
    <s v="NO"/>
    <s v="NO"/>
    <s v="9 años"/>
    <s v="ELIANA ROSA BOTERO LONDOÑO"/>
    <n v="41306"/>
    <n v="41306"/>
    <n v="108663"/>
    <s v="GESTION HUMANA Y DLLO ORGANIZACIONAL"/>
    <s v="CASACION"/>
    <d v="2018-09-30T00:00:00"/>
    <s v="2010-01"/>
    <s v="9"/>
    <s v="2018-08"/>
    <n v="1.3852652204315259"/>
    <n v="32553732.680140857"/>
    <n v="0"/>
    <d v="2019-01-16T00:00:00"/>
    <n v="0.29589041095890412"/>
    <n v="6.2269423809404145E-2"/>
    <n v="0"/>
    <n v="0.05"/>
    <s v="REMOTA"/>
    <s v="No se registra"/>
    <n v="0"/>
  </r>
  <r>
    <n v="915"/>
    <d v="2009-10-02T00:00:00"/>
    <d v="2009-09-15T00:00:00"/>
    <s v="JUZGADO 13 LABORAL DEL CIRCUITO DE MEDELLIN"/>
    <s v="05001310501320090097900"/>
    <s v="LABORAL"/>
    <s v="ADONIS ANTONIO MARTINEZ PACHECO"/>
    <s v="GLORIA CECILIA GALLEGO C"/>
    <n v="15803"/>
    <x v="3"/>
    <s v="FUERO SINDICAL"/>
    <s v="BAJO"/>
    <s v="BAJO"/>
    <s v="BAJO"/>
    <s v="BAJO"/>
    <n v="0.05"/>
    <s v="REMOTA"/>
    <n v="17000000"/>
    <m/>
    <x v="6"/>
    <m/>
    <s v="NO"/>
    <s v="NO"/>
    <s v="9 años"/>
    <s v="ELIANA ROSA BOTERO LONDOÑO"/>
    <n v="41306"/>
    <n v="41306"/>
    <n v="108663"/>
    <s v="GESTION HUMANA Y DLLO ORGANIZACIONAL"/>
    <s v="CASACION"/>
    <d v="2018-09-30T00:00:00"/>
    <s v="2009-10"/>
    <s v="9"/>
    <s v="2018-08"/>
    <n v="1.3949988588977418"/>
    <n v="23714980.601261612"/>
    <n v="0"/>
    <d v="2018-09-30T00:00:00"/>
    <n v="0"/>
    <n v="6.2269423809404145E-2"/>
    <n v="0"/>
    <n v="0.05"/>
    <s v="REMOTA"/>
    <s v="No se registra"/>
    <n v="0"/>
  </r>
  <r>
    <n v="916"/>
    <d v="2010-08-20T00:00:00"/>
    <d v="2009-09-10T00:00:00"/>
    <s v="JUZGADO 2 LABORAL DEL CIRCUITO DE MEDELLIN"/>
    <s v="05001310500220090091700"/>
    <s v="LABORAL"/>
    <s v="CARLOS MARIO BETANCUR PEREZ"/>
    <s v="JORGE HUMBERTO VALERO RODRIGUEZ"/>
    <n v="44498"/>
    <x v="3"/>
    <s v="FUERO SINDICAL"/>
    <s v="BAJO"/>
    <s v="BAJO"/>
    <s v="BAJO"/>
    <s v="BAJO"/>
    <n v="0.05"/>
    <s v="REMOTA"/>
    <n v="5000000"/>
    <m/>
    <x v="6"/>
    <m/>
    <s v="NO"/>
    <s v="NO"/>
    <s v="2 años"/>
    <s v="ELIANA ROSA BOTERO LONDOÑO"/>
    <n v="41306"/>
    <n v="41306"/>
    <n v="108663"/>
    <s v="GESTION HUMANA Y DLLO ORGANIZACIONAL"/>
    <s v="CASACION"/>
    <d v="2018-09-30T00:00:00"/>
    <s v="2010-08"/>
    <s v="2"/>
    <s v="2018-08"/>
    <n v="1.3602496776820394"/>
    <n v="6801248.3884101966"/>
    <n v="0"/>
    <d v="2012-08-19T00:00:00"/>
    <n v="-6.117808219178082"/>
    <n v="6.2269423809404145E-2"/>
    <n v="0"/>
    <n v="0.05"/>
    <s v="REMOTA"/>
    <s v="No se registra"/>
    <n v="0"/>
  </r>
  <r>
    <n v="917"/>
    <d v="2009-06-01T00:00:00"/>
    <d v="2009-03-25T00:00:00"/>
    <s v="JUZGADO 4o LABORAL DEL CIRCUITO DE MEDELLIN"/>
    <s v="05001310500420090027400"/>
    <s v="LABORAL"/>
    <s v="MARIA LEONOR IBARRA MONSALVE"/>
    <s v="GLORIA CECILIA GALLEGO C"/>
    <n v="15803"/>
    <x v="3"/>
    <s v="FUERO SINDICAL"/>
    <s v="BAJO"/>
    <s v="BAJO"/>
    <s v="BAJO"/>
    <s v="BAJO"/>
    <n v="0.05"/>
    <s v="REMOTA"/>
    <n v="7500000"/>
    <m/>
    <x v="6"/>
    <m/>
    <s v="NO"/>
    <s v="NO"/>
    <s v="8 años"/>
    <s v="ELIANA ROSA BOTERO LONDOÑO"/>
    <n v="41306"/>
    <n v="41306"/>
    <n v="108663"/>
    <s v="GESTION HUMANA Y DLLO ORGANIZACIONAL"/>
    <s v="CASACION"/>
    <d v="2018-09-30T00:00:00"/>
    <s v="2009-06"/>
    <s v="8"/>
    <s v="2018-08"/>
    <n v="1.3917632479687165"/>
    <n v="10438224.359765373"/>
    <n v="0"/>
    <d v="2017-05-30T00:00:00"/>
    <n v="-1.3369863013698631"/>
    <n v="6.2269423809404145E-2"/>
    <n v="0"/>
    <n v="0.05"/>
    <s v="REMOTA"/>
    <s v="No se registra"/>
    <n v="0"/>
  </r>
  <r>
    <n v="918"/>
    <d v="2008-02-18T00:00:00"/>
    <d v="2008-01-22T00:00:00"/>
    <s v="JUZGADO 15 LABORAL DEL CIRCUITO DE MEDELLIN"/>
    <s v="05001310501520080003500"/>
    <s v="LABORAL"/>
    <s v="MARIA GRACIELA QUICENO TOBON"/>
    <s v="GLORIA CECILIA GALLEGO "/>
    <n v="15803"/>
    <x v="3"/>
    <s v="PENSIÓN DE SOBREVIVIENTES"/>
    <s v="BAJO"/>
    <s v="BAJO"/>
    <s v="BAJO"/>
    <s v="BAJO"/>
    <n v="0.05"/>
    <s v="REMOTA"/>
    <n v="7500000"/>
    <m/>
    <x v="6"/>
    <m/>
    <s v="NO"/>
    <s v="NO"/>
    <s v="8 años"/>
    <s v="ELIANA ROSA BOTERO LONDOÑO"/>
    <n v="41306"/>
    <n v="41306"/>
    <n v="108663"/>
    <s v="GESTION HUMANA Y DLLO ORGANIZACIONAL"/>
    <s v="CASACION"/>
    <d v="2018-09-30T00:00:00"/>
    <s v="2008-02"/>
    <s v="8"/>
    <s v="2018-08"/>
    <n v="1.4933136623036811"/>
    <n v="11199852.467277609"/>
    <n v="0"/>
    <d v="2016-02-16T00:00:00"/>
    <n v="-2.6219178082191781"/>
    <n v="6.2269423809404145E-2"/>
    <n v="0"/>
    <n v="0.05"/>
    <s v="REMOTA"/>
    <s v="No se registra"/>
    <n v="0"/>
  </r>
  <r>
    <n v="919"/>
    <d v="2008-01-23T00:00:00"/>
    <d v="2007-12-07T00:00:00"/>
    <s v="JUZGADO 3 LABORAL DEL CIRCUITO DE MEDELLIN"/>
    <s v="05001310500320070137100"/>
    <s v="LABORAL"/>
    <s v="IVAN DARIO GARCIA GARCIA"/>
    <s v="GLORIA CECILIA GALLEGO "/>
    <n v="15803"/>
    <x v="3"/>
    <s v="RECONOCIMIENTO Y PAGO DE PENSIÓN"/>
    <s v="BAJO"/>
    <s v="BAJO"/>
    <s v="BAJO"/>
    <s v="BAJO"/>
    <n v="0.05"/>
    <s v="REMOTA"/>
    <n v="78500000"/>
    <m/>
    <x v="6"/>
    <m/>
    <s v="NO"/>
    <s v="NO"/>
    <s v="8 años"/>
    <s v="ELIANA ROSA BOTERO LONDOÑO"/>
    <n v="41306"/>
    <n v="41306"/>
    <n v="108663"/>
    <s v="GESTION HUMANA Y DLLO ORGANIZACIONAL"/>
    <s v="CASACION"/>
    <d v="2018-09-30T00:00:00"/>
    <s v="2008-01"/>
    <s v="8"/>
    <s v="2018-08"/>
    <n v="1.5158748701006248"/>
    <n v="118996177.30289905"/>
    <n v="0"/>
    <d v="2016-01-21T00:00:00"/>
    <n v="-2.6931506849315068"/>
    <n v="6.2269423809404145E-2"/>
    <n v="0"/>
    <n v="0.05"/>
    <s v="REMOTA"/>
    <s v="No se registra"/>
    <n v="0"/>
  </r>
  <r>
    <n v="920"/>
    <d v="2003-10-14T00:00:00"/>
    <d v="2003-10-08T00:00:00"/>
    <s v="TRIBUNAL ADMINISTRATIVO DE ANTIOQUIA"/>
    <s v="05001233100020030356100"/>
    <s v="ADMINISTRATIVA"/>
    <s v="GLORIA ESTER PEÑA JIMENEZ, ELVIA LUZ OQUENDO MORALES, GLORIA ELCY BAENA CARDENAS, MARIA OLGA Y MARIA CONSUELO ESCOBAR"/>
    <s v="VILMA INES LEZCANO MIRANDA"/>
    <n v="29212"/>
    <x v="0"/>
    <s v="ACCIDENTE DE TRANSITO"/>
    <s v="BAJO"/>
    <s v="BAJO"/>
    <s v="BAJO"/>
    <s v="BAJO"/>
    <n v="0.05"/>
    <s v="REMOTA"/>
    <n v="83403109"/>
    <m/>
    <x v="1"/>
    <m/>
    <s v="NO"/>
    <s v="NO"/>
    <s v="15 años"/>
    <s v="ELIANA ROSA BOTERO LONDOÑO"/>
    <n v="41306"/>
    <n v="41306"/>
    <n v="108663"/>
    <s v="INFRAESTRUCTURA"/>
    <m/>
    <d v="2018-09-30T00:00:00"/>
    <s v="2003-10"/>
    <s v="15"/>
    <s v="2018-08"/>
    <n v="1.8891917707804078"/>
    <n v="157564467.18030137"/>
    <n v="0"/>
    <d v="2018-10-10T00:00:00"/>
    <n v="2.7397260273972601E-2"/>
    <n v="6.2269423809404145E-2"/>
    <n v="0"/>
    <n v="0.05"/>
    <s v="REMOTA"/>
    <s v="No se registra"/>
    <n v="0"/>
  </r>
  <r>
    <n v="921"/>
    <d v="2003-09-26T00:00:00"/>
    <d v="2002-06-24T00:00:00"/>
    <s v="TRIBUNAL ADMINISTRATIVO DE ANTIOQUIA"/>
    <s v="05001233100020020300500"/>
    <s v="ADMINISTRATIVA"/>
    <s v="MARTHA DORIS BARRIENTOS VILLEGAS, GUDIELA VILLEGAS DE BARRIENTOS"/>
    <s v="JOAQUIN EMILIO CORDOBA CORDOBA"/>
    <n v="85075"/>
    <x v="0"/>
    <s v="ACCIDENTE DE TRANSITO"/>
    <s v="BAJO"/>
    <s v="BAJO"/>
    <s v="BAJO"/>
    <s v="BAJO"/>
    <n v="0.05"/>
    <s v="REMOTA"/>
    <n v="3543477043"/>
    <m/>
    <x v="1"/>
    <m/>
    <s v="NO"/>
    <s v="NO"/>
    <s v="16 años"/>
    <s v="ELIANA ROSA BOTERO LONDOÑO"/>
    <n v="41306"/>
    <n v="41306"/>
    <n v="108663"/>
    <s v="INFRAESTRUCTURA"/>
    <m/>
    <d v="2018-09-30T00:00:00"/>
    <s v="2003-09"/>
    <s v="16"/>
    <s v="2018-08"/>
    <n v="1.8903304635552076"/>
    <n v="6698342601.2914267"/>
    <n v="0"/>
    <d v="2019-09-22T00:00:00"/>
    <n v="0.9780821917808219"/>
    <n v="6.2269423809404145E-2"/>
    <n v="0"/>
    <n v="0.05"/>
    <s v="REMOTA"/>
    <s v="No se registra"/>
    <n v="0"/>
  </r>
  <r>
    <n v="922"/>
    <d v="1999-10-25T00:00:00"/>
    <d v="1999-09-10T00:00:00"/>
    <s v="TRIBUNAL ADMINISTRATIVO DE ANTIOQUIA"/>
    <s v="05001233100019990306600"/>
    <s v="ADMINISTRATIVA"/>
    <s v="CHIQUINQUIRA BLANDON MONTES"/>
    <s v="ANGELA MARIA OCAMPO TORO"/>
    <n v="87532"/>
    <x v="0"/>
    <s v="FALLA EN EL SERVICIO OTRAS CAUSAS"/>
    <s v="MEDIO   "/>
    <s v="MEDIO   "/>
    <s v="MEDIO   "/>
    <s v="ALTO"/>
    <n v="0.67500000000000004"/>
    <s v="ALTA"/>
    <n v="600000000"/>
    <n v="1"/>
    <x v="14"/>
    <n v="13737786"/>
    <s v="NO"/>
    <s v="NO"/>
    <s v="20 años"/>
    <s v="ELIANA ROSA BOTERO LONDOÑO"/>
    <n v="41306"/>
    <n v="41306"/>
    <n v="108663"/>
    <s v="INFRAESTRUCTURA"/>
    <m/>
    <d v="2018-09-30T00:00:00"/>
    <s v="1999-10"/>
    <s v="20"/>
    <s v="2018-08"/>
    <n v="2.521061359920227"/>
    <n v="1512636815.9521363"/>
    <n v="1512636815.9521363"/>
    <d v="2019-10-20T00:00:00"/>
    <n v="1.0547945205479452"/>
    <n v="6.2269423809404145E-2"/>
    <n v="1472707300.6219602"/>
    <n v="0.67500000000000004"/>
    <s v="ALTA"/>
    <s v="Provisión contable"/>
    <n v="13737786"/>
  </r>
  <r>
    <n v="923"/>
    <d v="2001-02-26T00:00:00"/>
    <d v="1999-05-18T00:00:00"/>
    <s v="TRIBUNAL ADMINISTRATIVO DE ANTIOQUIA"/>
    <s v="05001233100019990167600"/>
    <s v="ADMINISTRATIVA"/>
    <s v="MARIA ELENA OSPINA DE BOTERO, SOCIEDAD INVERSIONES LA TORRE LTDA"/>
    <s v="LINA MARIA VELEZ BETANCOURTH"/>
    <n v="44448"/>
    <x v="0"/>
    <s v="FALLA EN EL SERVICIO OTRAS CAUSAS"/>
    <s v="MEDIO   "/>
    <s v="MEDIO   "/>
    <s v="MEDIO   "/>
    <s v="ALTO"/>
    <n v="0.67500000000000004"/>
    <s v="ALTA"/>
    <n v="434050280"/>
    <n v="1"/>
    <x v="0"/>
    <m/>
    <s v="NO"/>
    <s v="NO"/>
    <s v="20 años"/>
    <s v="ELIANA ROSA BOTERO LONDOÑO"/>
    <n v="41306"/>
    <n v="41306"/>
    <n v="108663"/>
    <s v="INFRAESTRUCTURA"/>
    <s v="PROCESO ESTA EN APELACION CONSEJO DE ESTADO Y NO REPOSA SENTENCIA EN EXPEDIENTE PROCESO HEREDADO."/>
    <d v="2018-09-30T00:00:00"/>
    <s v="2001-02"/>
    <s v="20"/>
    <s v="2018-08"/>
    <n v="2.2290011131329743"/>
    <n v="967498557.27567923"/>
    <n v="967498557.27567923"/>
    <d v="2021-02-21T00:00:00"/>
    <n v="2.3972602739726026"/>
    <n v="6.2269423809404145E-2"/>
    <n v="910427286.19979668"/>
    <n v="0.67500000000000004"/>
    <s v="ALTA"/>
    <s v="Provisión contable"/>
    <n v="910427286.19979668"/>
  </r>
  <r>
    <n v="924"/>
    <d v="1999-07-02T00:00:00"/>
    <d v="1999-05-20T00:00:00"/>
    <s v="TRIBUNAL ADMINISTRATIVO DE ANTIOQUIA"/>
    <s v="05001233100019990166400"/>
    <s v="ADMINISTRATIVA"/>
    <s v="LUCERO DE JESUS BARRERA DE HIGUITA, PAOLA ANDREA HIGUITA BARRERA, GABRIEL DE JESUS HIGUITA CARMONA, LIBIA ROSA ROLDAN MUÑETON, JUANA EVANGELISTA MUÑETON GUERRA, MARTHA LUCIA, ROCIO DEL CARMEN Y HORACIO DE JESUS HIGUITA ROLDAN."/>
    <s v="OSCAR DARIO VILLEGAS POSADA "/>
    <n v="66848"/>
    <x v="0"/>
    <s v="FALLA EN EL SERVICIO OTRAS CAUSAS"/>
    <s v="BAJO"/>
    <s v="BAJO"/>
    <s v="BAJO"/>
    <s v="BAJO"/>
    <n v="0.05"/>
    <s v="REMOTA"/>
    <n v="1608725265"/>
    <m/>
    <x v="1"/>
    <m/>
    <s v="NO"/>
    <s v="NO"/>
    <s v="20 años"/>
    <s v="ELIANA ROSA BOTERO LONDOÑO"/>
    <n v="41306"/>
    <n v="41306"/>
    <n v="108663"/>
    <s v="INFRAESTRUCTURA"/>
    <m/>
    <d v="2018-09-30T00:00:00"/>
    <s v="1999-07"/>
    <s v="20"/>
    <s v="2018-08"/>
    <n v="2.5508130015704862"/>
    <n v="4103557321.9169259"/>
    <n v="0"/>
    <d v="2019-06-27T00:00:00"/>
    <n v="0.73972602739726023"/>
    <n v="6.2269423809404145E-2"/>
    <n v="0"/>
    <n v="0.05"/>
    <s v="REMOTA"/>
    <s v="No se registra"/>
    <n v="0"/>
  </r>
  <r>
    <n v="925"/>
    <d v="1998-11-26T00:00:00"/>
    <d v="1998-05-28T00:00:00"/>
    <s v="TRIBUNAL ADMINISTRATIVO DE ANTIOQUIA"/>
    <s v="05001233100019980126000"/>
    <s v="ADMINISTRATIVA"/>
    <s v="FRANCISCO GOMEZ YEPES"/>
    <s v="CLAUDIA MARIA PEREZ RUIZ"/>
    <n v="69587"/>
    <x v="0"/>
    <s v="FALLA EN EL SERVICIO OTRAS CAUSAS"/>
    <s v="ALTO"/>
    <s v="ALTO"/>
    <s v="ALTO"/>
    <s v="ALTO"/>
    <n v="1"/>
    <s v="ALTA"/>
    <n v="600480000"/>
    <n v="1"/>
    <x v="0"/>
    <m/>
    <s v="NO"/>
    <s v="NO"/>
    <s v="20 años"/>
    <s v="ELIANA ROSA BOTERO LONDOÑO"/>
    <n v="41306"/>
    <n v="41306"/>
    <n v="108663"/>
    <s v="INFRAESTRUCTURA"/>
    <m/>
    <d v="2018-09-30T00:00:00"/>
    <s v="1998-11"/>
    <s v="20"/>
    <s v="2018-08"/>
    <n v="2.7511463337344679"/>
    <n v="1652008350.4808733"/>
    <n v="1652008350.4808733"/>
    <d v="2018-11-21T00:00:00"/>
    <n v="0.14246575342465753"/>
    <n v="6.2269423809404145E-2"/>
    <n v="1646050000.4014761"/>
    <n v="1"/>
    <s v="ALTA"/>
    <s v="Provisión contable"/>
    <n v="1646050000.4014761"/>
  </r>
  <r>
    <n v="926"/>
    <d v="1996-07-29T00:00:00"/>
    <d v="1996-06-21T00:00:00"/>
    <s v="TRIBUNAL ADMINISTRATIVO DE ANTIOQUIA"/>
    <s v="05001233100019960106800"/>
    <s v="ADMINISTRATIVA"/>
    <s v="JUAN JOSE POSADA MEJIA"/>
    <s v="JORGE IVAN DUQUE GUTIERREZ"/>
    <n v="46857"/>
    <x v="0"/>
    <s v="FALLA EN EL SERVICIO OTRAS CAUSAS"/>
    <s v="ALTO"/>
    <s v="ALTO"/>
    <s v="ALTO"/>
    <s v="ALTO"/>
    <n v="1"/>
    <s v="ALTA"/>
    <n v="36000000"/>
    <m/>
    <x v="14"/>
    <s v="138.482.115.00"/>
    <s v="NO"/>
    <s v="NO"/>
    <s v="20 años"/>
    <s v="ELIANA ROSA BOTERO LONDOÑO"/>
    <n v="41306"/>
    <n v="41306"/>
    <n v="108663"/>
    <s v="INFRAESTRUCTURA"/>
    <s v="YA SE CANCELO"/>
    <d v="2018-09-30T00:00:00"/>
    <s v="1996-07"/>
    <s v="20"/>
    <s v="2018-08"/>
    <n v="3.93417092994921"/>
    <n v="141630153.47817156"/>
    <n v="0"/>
    <d v="2016-07-24T00:00:00"/>
    <n v="-2.1863013698630138"/>
    <n v="6.2269423809404145E-2"/>
    <n v="0"/>
    <n v="1"/>
    <s v="ALTA"/>
    <s v="Provisión contable"/>
    <s v="138.482.115.00"/>
  </r>
  <r>
    <n v="927"/>
    <d v="1994-05-24T00:00:00"/>
    <d v="1993-01-12T00:00:00"/>
    <s v="TRIBUNAL ADMINISTRATIVO DE ANTIOQUIA"/>
    <s v="05001233100019940056900"/>
    <s v="ADMINISTRATIVA"/>
    <s v="CONSTRUCCIONES Y EQUIPOS S.A."/>
    <s v="LUIS FERNANDO ALVAREZ JARAMILLO"/>
    <n v="38742"/>
    <x v="1"/>
    <s v="LIQUIDACIÓN"/>
    <s v="ALTO"/>
    <s v="ALTO"/>
    <s v="ALTO"/>
    <s v="ALTO"/>
    <n v="1"/>
    <s v="ALTA"/>
    <n v="51654413"/>
    <n v="1"/>
    <x v="0"/>
    <m/>
    <s v="NO"/>
    <s v="NO"/>
    <s v="25 años"/>
    <s v="ELIANA ROSA BOTERO LONDOÑO"/>
    <n v="41306"/>
    <n v="41306"/>
    <n v="108663"/>
    <s v="INFRAESTRUCTURA"/>
    <m/>
    <d v="2018-09-30T00:00:00"/>
    <s v="1994-05"/>
    <s v="25"/>
    <s v="2018-08"/>
    <n v="5.8691816157585244"/>
    <n v="303169131.15239811"/>
    <n v="303169131.15239811"/>
    <d v="2019-05-18T00:00:00"/>
    <n v="0.63013698630136983"/>
    <n v="6.2269423809404145E-2"/>
    <n v="298362488.19647938"/>
    <n v="1"/>
    <s v="ALTA"/>
    <s v="Provisión contable"/>
    <n v="298362488.19647938"/>
  </r>
  <r>
    <n v="928"/>
    <d v="2013-04-05T00:00:00"/>
    <d v="2013-02-28T00:00:00"/>
    <s v="JUZGADO 4 ADMINISTRATIVO ORAL DE DESCONGESTION"/>
    <s v="05001333100320130000300"/>
    <s v="ADMINISTRATIVA"/>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0"/>
    <s v="FALLA EN EL SERVICIO OTRAS CAUSAS"/>
    <s v="BAJO"/>
    <s v="BAJO"/>
    <s v="BAJO"/>
    <s v="BAJO"/>
    <n v="0.05"/>
    <s v="REMOTA"/>
    <n v="12176588556"/>
    <m/>
    <x v="9"/>
    <m/>
    <s v="NO"/>
    <s v="NO"/>
    <s v="6 años"/>
    <s v="ELIANA ROSA BOTERO LONDOÑO"/>
    <n v="41306"/>
    <n v="41306"/>
    <n v="108663"/>
    <s v="DAPARD"/>
    <m/>
    <d v="2018-09-30T00:00:00"/>
    <s v="2013-04"/>
    <s v="6"/>
    <s v="2018-08"/>
    <n v="1.2571857452177244"/>
    <n v="15308233557.984474"/>
    <n v="0"/>
    <d v="2019-04-04T00:00:00"/>
    <n v="0.50958904109589043"/>
    <n v="6.2269423809404145E-2"/>
    <n v="0"/>
    <n v="0.05"/>
    <s v="REMOTA"/>
    <s v="No se registra"/>
    <n v="0"/>
  </r>
  <r>
    <n v="929"/>
    <d v="2013-05-09T00:00:00"/>
    <d v="2013-03-18T00:00:00"/>
    <s v="JUZGADO 28 ADMINISTRATIVO ORAL DE MEDELLIN"/>
    <s v="05001333302820130026400"/>
    <s v="ADMINISTRATIVA"/>
    <s v="MARTHA CECILIA GARCIA CARMONA"/>
    <s v="CLAUDIA PATRICIA MARIN GOMEZ "/>
    <n v="93162"/>
    <x v="2"/>
    <s v="RECONOCIMIENTO Y PAGO DE OTRAS PRESTACIONES SALARIALES, SOLCIALES Y SALARIOS"/>
    <s v="BAJO"/>
    <s v="BAJO"/>
    <s v="BAJO"/>
    <s v="BAJO"/>
    <n v="0.05"/>
    <s v="REMOTA"/>
    <n v="5747159"/>
    <m/>
    <x v="1"/>
    <m/>
    <s v="NO"/>
    <s v="NO"/>
    <s v="5 años"/>
    <s v="ELIANA ROSA BOTERO LONDOÑO"/>
    <n v="41306"/>
    <n v="41306"/>
    <n v="108663"/>
    <s v="GESTION HUMANA Y DLLO ORGANIZACIONAL"/>
    <m/>
    <d v="2018-09-30T00:00:00"/>
    <s v="2013-05"/>
    <s v="5"/>
    <s v="2018-08"/>
    <n v="1.2536915514433693"/>
    <n v="7205164.683101723"/>
    <n v="0"/>
    <d v="2018-05-08T00:00:00"/>
    <n v="-0.39726027397260272"/>
    <n v="6.2269423809404145E-2"/>
    <n v="0"/>
    <n v="0.05"/>
    <s v="REMOTA"/>
    <s v="No se registra"/>
    <n v="0"/>
  </r>
  <r>
    <n v="930"/>
    <d v="2012-12-12T00:00:00"/>
    <d v="2012-11-13T00:00:00"/>
    <s v="JUZGADO 24 ADMINISTRATIVO ORAL DE MEDELLIN"/>
    <s v="05001333302420120034800"/>
    <s v="ADMINISTRATIVA"/>
    <s v="LUZ MILA PULGARIN HENAO"/>
    <s v="JAIME JAVIER DIAZ  PELAEZ "/>
    <n v="89803"/>
    <x v="2"/>
    <s v="RELIQUIDACIÓN DE LA PENSIÓN"/>
    <s v="BAJO"/>
    <s v="BAJO"/>
    <s v="BAJO"/>
    <s v="BAJO"/>
    <n v="0.05"/>
    <s v="REMOTA"/>
    <n v="31954863"/>
    <m/>
    <x v="1"/>
    <m/>
    <s v="NO"/>
    <s v="NO"/>
    <s v="6 años"/>
    <s v="ELIANA ROSA BOTERO LONDOÑO"/>
    <n v="41306"/>
    <n v="41306"/>
    <n v="108663"/>
    <s v="EDUCACION"/>
    <s v="PENSIONES DE ANTIOQUIA"/>
    <d v="2018-09-30T00:00:00"/>
    <s v="2012-12"/>
    <s v="6"/>
    <s v="2018-08"/>
    <n v="1.2723481580087472"/>
    <n v="40657711.077471867"/>
    <n v="0"/>
    <d v="2018-12-11T00:00:00"/>
    <n v="0.19726027397260273"/>
    <n v="6.2269423809404145E-2"/>
    <n v="0"/>
    <n v="0.05"/>
    <s v="REMOTA"/>
    <s v="No se registra"/>
    <n v="0"/>
  </r>
  <r>
    <n v="931"/>
    <d v="2013-07-24T00:00:00"/>
    <d v="2013-05-16T00:00:00"/>
    <s v="TRIBUNAL ADMINISTRATIVO DE ANTIOQUIA"/>
    <s v="05001233300020130079600"/>
    <s v="ADMINISTRATIVA"/>
    <s v="INES ENRIQUETA JIMENEZ"/>
    <s v="NORELA BELLA DIAZ AGUDELO"/>
    <n v="60715"/>
    <x v="2"/>
    <s v="PENSIÓN DE SOBREVIVIENTES"/>
    <s v="BAJO"/>
    <s v="BAJO"/>
    <s v="BAJO"/>
    <s v="BAJO"/>
    <n v="0.05"/>
    <s v="REMOTA"/>
    <n v="176850000"/>
    <m/>
    <x v="6"/>
    <m/>
    <s v="NO"/>
    <s v="NO"/>
    <s v="4 años"/>
    <s v="ELIANA ROSA BOTERO LONDOÑO"/>
    <n v="41306"/>
    <n v="41306"/>
    <n v="108663"/>
    <s v="GESTION HUMANA Y DLLO ORGANIZACIONAL"/>
    <m/>
    <d v="2018-09-30T00:00:00"/>
    <s v="2013-07"/>
    <s v="4"/>
    <s v="2018-08"/>
    <n v="1.250193172465625"/>
    <n v="221096662.55054578"/>
    <n v="0"/>
    <d v="2017-07-23T00:00:00"/>
    <n v="-1.189041095890411"/>
    <n v="6.2269423809404145E-2"/>
    <n v="0"/>
    <n v="0.05"/>
    <s v="REMOTA"/>
    <s v="No se registra"/>
    <n v="0"/>
  </r>
  <r>
    <n v="932"/>
    <d v="2012-11-21T00:00:00"/>
    <d v="2012-11-13T00:00:00"/>
    <s v="JUZGADO 23 ADMINISTRATIVO ORAL DE MEDELLIN"/>
    <s v="05001333302320120034700"/>
    <s v="ADMINISTRATIVA"/>
    <s v="DORA FATIMA RESTREPO PEREZ"/>
    <s v="NORELA BELLA DIAZ AGUDELO "/>
    <n v="60716"/>
    <x v="2"/>
    <s v="RELIQUIDACIÓN DE LA PENSIÓN"/>
    <s v="ALTO"/>
    <s v="ALTO"/>
    <s v="ALTO"/>
    <s v="ALTO"/>
    <n v="1"/>
    <s v="ALTA"/>
    <n v="12787902"/>
    <m/>
    <x v="14"/>
    <n v="0"/>
    <s v="NO"/>
    <s v="NO"/>
    <s v="6 años"/>
    <s v="ELIANA ROSA BOTERO LONDOÑO"/>
    <n v="41306"/>
    <n v="41306"/>
    <n v="108663"/>
    <s v="GESTION HUMANA Y DLLO ORGANIZACIONAL"/>
    <s v="PENSIONES DE ANTIOQUIA"/>
    <d v="2018-09-30T00:00:00"/>
    <s v="2012-11"/>
    <s v="6"/>
    <s v="2018-08"/>
    <n v="1.2734788546864348"/>
    <n v="16285122.792802369"/>
    <n v="0"/>
    <d v="2018-11-20T00:00:00"/>
    <n v="0.13972602739726028"/>
    <n v="6.2269423809404145E-2"/>
    <n v="0"/>
    <n v="1"/>
    <s v="ALTA"/>
    <s v="Provisión contable"/>
    <n v="0"/>
  </r>
  <r>
    <n v="933"/>
    <d v="2013-07-09T00:00:00"/>
    <d v="2013-06-12T00:00:00"/>
    <s v="JUZGADO 16 ADMINISTRATIVO ORAL DE MEDELLIN"/>
    <s v="05001333301620130053300"/>
    <s v="ADMINISTRATIVA"/>
    <s v="LUZ MARINA TRUJILLO BENTACUR"/>
    <s v="RAUL CATAÑO ARANGO "/>
    <n v="171522"/>
    <x v="2"/>
    <s v="PRIMA DE SERVICIOS"/>
    <s v="BAJO"/>
    <s v="BAJO"/>
    <s v="BAJO"/>
    <s v="BAJO"/>
    <n v="0.05"/>
    <s v="REMOTA"/>
    <n v="4029658"/>
    <m/>
    <x v="6"/>
    <m/>
    <s v="NO"/>
    <s v="NO"/>
    <s v="2 años"/>
    <s v="ELIANA ROSA BOTERO LONDOÑO"/>
    <n v="41306"/>
    <n v="41306"/>
    <n v="108663"/>
    <s v="EDUCACION"/>
    <m/>
    <d v="2018-09-30T00:00:00"/>
    <s v="2013-07"/>
    <s v="2"/>
    <s v="2018-08"/>
    <n v="1.250193172465625"/>
    <n v="5037850.9189714855"/>
    <n v="0"/>
    <d v="2015-07-09T00:00:00"/>
    <n v="-3.2301369863013698"/>
    <n v="6.2269423809404145E-2"/>
    <n v="0"/>
    <n v="0.05"/>
    <s v="REMOTA"/>
    <s v="No se registra"/>
    <n v="0"/>
  </r>
  <r>
    <n v="934"/>
    <d v="2013-07-24T00:00:00"/>
    <d v="2012-11-26T00:00:00"/>
    <s v="JUZGADO 23 ADMINISTRATIVO ORAL DE MEDELLIN"/>
    <s v="05001333302320120040700"/>
    <s v="ADMINISTRATIVA"/>
    <s v="FRANCISCO JAVIER GOMEZ GOMEZ"/>
    <s v="FRANCISCO JAVIER GOMEZ GOMEZ"/>
    <n v="63678"/>
    <x v="2"/>
    <s v="RELIQUIDACIÓN DE LA PENSIÓN"/>
    <s v="ALTO"/>
    <s v="ALTO"/>
    <s v="ALTO"/>
    <s v="ALTO"/>
    <n v="1"/>
    <s v="ALTA"/>
    <n v="29475000"/>
    <m/>
    <x v="14"/>
    <m/>
    <s v="NO"/>
    <s v="NO"/>
    <s v="6 años"/>
    <s v="ELIANA ROSA BOTERO LONDOÑO"/>
    <n v="41306"/>
    <n v="41306"/>
    <n v="108663"/>
    <s v="GESTION HUMANA Y DLLO ORGANIZACIONAL"/>
    <s v="PENSIONES DE ANTIOQUIA"/>
    <d v="2018-09-30T00:00:00"/>
    <s v="2013-07"/>
    <s v="6"/>
    <s v="2018-08"/>
    <n v="1.250193172465625"/>
    <n v="36849443.758424297"/>
    <n v="0"/>
    <d v="2019-07-23T00:00:00"/>
    <n v="0.81095890410958904"/>
    <n v="6.2269423809404145E-2"/>
    <n v="0"/>
    <n v="1"/>
    <s v="ALTA"/>
    <s v="Provisión contable"/>
    <n v="0"/>
  </r>
  <r>
    <n v="935"/>
    <d v="2013-09-20T00:00:00"/>
    <d v="2013-08-05T00:00:00"/>
    <s v="JUZGADO 4o ADMINISTRATIVO ORAL DE MEDELLIN"/>
    <s v="05001333300420130031100"/>
    <s v="ADMINISTRATIVA"/>
    <s v="AMPARO DE LOS DOLORES RENDON"/>
    <s v="LUZ ELENA GALLEGO CORDOBA "/>
    <n v="39931"/>
    <x v="2"/>
    <s v="RELIQUIDACIÓN DE LA PENSIÓN"/>
    <s v="ALTO"/>
    <s v="ALTO"/>
    <s v="ALTO"/>
    <s v="ALTO"/>
    <n v="1"/>
    <s v="ALTA"/>
    <n v="23785333"/>
    <m/>
    <x v="0"/>
    <n v="77387143"/>
    <s v="NO"/>
    <s v="NO"/>
    <s v="6 años"/>
    <s v="ELIANA ROSA BOTERO LONDOÑO"/>
    <n v="41306"/>
    <n v="41306"/>
    <n v="108663"/>
    <s v="GESTION HUMANA Y DLLO ORGANIZACIONAL"/>
    <s v="PENSIONES DE ANTIOQUIA"/>
    <d v="2018-09-30T00:00:00"/>
    <s v="2013-09"/>
    <s v="6"/>
    <s v="2018-08"/>
    <n v="1.245503149748544"/>
    <n v="29624707.169317987"/>
    <n v="0"/>
    <d v="2019-09-19T00:00:00"/>
    <n v="0.96986301369863015"/>
    <n v="6.2269423809404145E-2"/>
    <n v="0"/>
    <n v="1"/>
    <s v="ALTA"/>
    <s v="Provisión contable"/>
    <n v="77387143"/>
  </r>
  <r>
    <n v="936"/>
    <d v="2013-10-18T00:00:00"/>
    <d v="2013-07-25T00:00:00"/>
    <s v="JUZGADO 4o ADMINISTRATIVO ORAL DE MEDELLIN"/>
    <s v="05001333300420130027400"/>
    <s v="ADMINISTRATIVA"/>
    <s v="MARIA CONSUELO CASTAÑO, SEBASTIAN GAVIRIA CASTAÑO (MENOR), MARIA CRUZANA OCAMPO DE CASTAÑO Y CARLOS ALBEIRO GAVIRIA BERMUDEZ."/>
    <s v="JOSE LUIS VIVEROS ABISAMBRA "/>
    <n v="22592"/>
    <x v="0"/>
    <s v="FALLA EN EL SERVICIO OTRAS CAUSAS"/>
    <s v="BAJO"/>
    <s v="BAJO"/>
    <s v="BAJO"/>
    <s v="BAJO"/>
    <n v="0.05"/>
    <s v="REMOTA"/>
    <n v="16652860"/>
    <m/>
    <x v="15"/>
    <m/>
    <s v="NO"/>
    <s v="NO"/>
    <s v="5 años"/>
    <s v="ELIANA ROSA BOTERO LONDOÑO"/>
    <n v="41306"/>
    <n v="41306"/>
    <n v="108663"/>
    <s v="GOBIERNO"/>
    <m/>
    <d v="2018-09-30T00:00:00"/>
    <s v="2013-10"/>
    <s v="5"/>
    <s v="2018-08"/>
    <n v="1.2487446159582505"/>
    <n v="20795169.26530651"/>
    <n v="0"/>
    <d v="2018-10-17T00:00:00"/>
    <n v="4.6575342465753428E-2"/>
    <n v="6.2269423809404145E-2"/>
    <n v="0"/>
    <n v="0.05"/>
    <s v="REMOTA"/>
    <s v="No se registra"/>
    <n v="0"/>
  </r>
  <r>
    <n v="937"/>
    <d v="2013-11-27T00:00:00"/>
    <d v="2013-10-16T00:00:00"/>
    <s v="TRIBUNAL ADMINISTRATIVO DE ANTIOQUIA"/>
    <s v="05001233300020130166200"/>
    <s v="ADMINISTRATIVA"/>
    <s v="JAIRO GIRALDO GIRALDO"/>
    <s v="FRANKLIN ANDERSON ISAZA LONDOÑO "/>
    <n v="176482"/>
    <x v="2"/>
    <s v="PENSIÓN DE SOBREVIVIENTES"/>
    <s v="BAJO"/>
    <s v="BAJO"/>
    <s v="BAJO"/>
    <s v="BAJO"/>
    <n v="0.05"/>
    <s v="REMOTA"/>
    <n v="83709000"/>
    <m/>
    <x v="1"/>
    <m/>
    <s v="NO"/>
    <s v="NO"/>
    <s v="6 años"/>
    <s v="ELIANA ROSA BOTERO LONDOÑO"/>
    <n v="41306"/>
    <n v="41306"/>
    <n v="108663"/>
    <s v="EDUCACION"/>
    <s v="FONPREMAG"/>
    <d v="2018-09-30T00:00:00"/>
    <s v="2013-11"/>
    <s v="6"/>
    <s v="2018-08"/>
    <n v="1.2514507786600866"/>
    <n v="104757693.23085719"/>
    <n v="0"/>
    <d v="2019-11-26T00:00:00"/>
    <n v="1.1561643835616437"/>
    <n v="6.2269423809404145E-2"/>
    <n v="0"/>
    <n v="0.05"/>
    <s v="REMOTA"/>
    <s v="No se registra"/>
    <n v="0"/>
  </r>
  <r>
    <n v="938"/>
    <d v="2014-03-14T00:00:00"/>
    <d v="2014-03-01T00:00:00"/>
    <s v="JUZGADO LABORAL DEL CIRCUITO DE  SANTA BARBARA"/>
    <s v="05679318900120140003800"/>
    <s v="LABORAL"/>
    <s v="DIEGO ARMANDO LOPEZ RUIZ , JOHN FREDY RAMIREZ ATEHORTUA, OMAR DE JESUS CUARTAS BETANCOUR, LORENZO POSSO Y ALEXANDER PUERTA BEDOYA."/>
    <s v="DIEGO LEON TAMAYO CASTRO "/>
    <n v="205370"/>
    <x v="3"/>
    <s v="RECONOCIMIENTO Y PAGO DE OTRAS PRESTACIONES SALARIALES, SOLCIALES Y SALARIOS"/>
    <s v="ALTO"/>
    <s v="ALTO"/>
    <s v="ALTO"/>
    <s v="ALTO"/>
    <n v="1"/>
    <s v="ALTA"/>
    <n v="6160000"/>
    <m/>
    <x v="14"/>
    <m/>
    <s v="NO"/>
    <s v="NO"/>
    <s v="3 años"/>
    <s v="ELIANA ROSA BOTERO LONDOÑO"/>
    <n v="41306"/>
    <n v="41306"/>
    <n v="108663"/>
    <s v="EDUCACION"/>
    <s v="ESTA CONDENA YA SE PAGO LA SUMA DE $169,095,576 /SANTA BARBARA"/>
    <d v="2018-09-30T00:00:00"/>
    <s v="2014-03"/>
    <s v="3"/>
    <s v="2018-08"/>
    <n v="1.2294890107107568"/>
    <n v="7573652.3059782619"/>
    <n v="0"/>
    <d v="2017-03-13T00:00:00"/>
    <n v="-1.5506849315068494"/>
    <n v="6.2269423809404145E-2"/>
    <n v="0"/>
    <n v="1"/>
    <s v="ALTA"/>
    <s v="Provisión contable"/>
    <n v="0"/>
  </r>
  <r>
    <n v="939"/>
    <d v="2014-03-10T00:00:00"/>
    <d v="2013-10-24T00:00:00"/>
    <s v="JUZGADO 11 ADMINISTRATIVO ORAL DE MEDELLIN"/>
    <s v="05001333301120130067900"/>
    <s v="ADMINISTRATIVA"/>
    <s v="AZ CONSTRUCCIONES SAS Y CONSULTORIAS Y CONSTRUCCIONES ACTUAL SAS"/>
    <s v="ANDRES MAURICIO MENESES OQUENDO "/>
    <n v="229384"/>
    <x v="5"/>
    <s v="OTRAS"/>
    <s v="ALTO"/>
    <s v="ALTO"/>
    <s v="ALTO"/>
    <s v="ALTO"/>
    <n v="1"/>
    <s v="ALTA"/>
    <n v="201436884"/>
    <n v="1"/>
    <x v="8"/>
    <m/>
    <s v="NO"/>
    <s v="NO"/>
    <s v="5 años"/>
    <s v="ELIANA ROSA BOTERO LONDOÑO"/>
    <n v="41306"/>
    <n v="41306"/>
    <n v="108663"/>
    <s v="INFRAESTRUCTURA"/>
    <s v="NULIDAD ACTO DE ADJUDICACION"/>
    <d v="2018-09-30T00:00:00"/>
    <s v="2014-03"/>
    <s v="5"/>
    <s v="2018-08"/>
    <n v="1.2294890107107568"/>
    <n v="247664435.22981748"/>
    <n v="247664435.22981748"/>
    <d v="2019-03-09T00:00:00"/>
    <n v="0.43835616438356162"/>
    <n v="6.2269423809404145E-2"/>
    <n v="244926226.85638991"/>
    <n v="1"/>
    <s v="ALTA"/>
    <s v="Provisión contable"/>
    <n v="244926226.85638991"/>
  </r>
  <r>
    <n v="940"/>
    <d v="2013-11-20T00:00:00"/>
    <d v="2013-10-01T00:00:00"/>
    <s v="TRIBUNAL ADMINISTRATIVO DE ANTIOQUIA"/>
    <s v="05001233300020130157700"/>
    <s v="ADMINISTRATIVA"/>
    <s v="ADA S.A."/>
    <s v="JUAN FERNANDO BETANCOURTH GONZALEZ "/>
    <n v="98060"/>
    <x v="1"/>
    <s v="INCUMPLIMIENTO"/>
    <s v="BAJO"/>
    <s v="BAJO"/>
    <s v="BAJO"/>
    <s v="BAJO"/>
    <n v="0.05"/>
    <s v="REMOTA"/>
    <n v="1677460188"/>
    <m/>
    <x v="1"/>
    <m/>
    <s v="NO"/>
    <s v="NO"/>
    <s v="5 años"/>
    <s v="ELIANA ROSA BOTERO LONDOÑO"/>
    <n v="41306"/>
    <n v="41306"/>
    <n v="108663"/>
    <s v="EDUCACION"/>
    <s v="LLAMAMIENTO EN GARANTIA"/>
    <d v="2018-09-30T00:00:00"/>
    <s v="2013-11"/>
    <s v="5"/>
    <s v="2018-08"/>
    <n v="1.2514507786600866"/>
    <n v="2099258858.4438953"/>
    <n v="0"/>
    <d v="2018-11-19T00:00:00"/>
    <n v="0.13698630136986301"/>
    <n v="6.2269423809404145E-2"/>
    <n v="0"/>
    <n v="0.05"/>
    <s v="REMOTA"/>
    <s v="No se registra"/>
    <n v="0"/>
  </r>
  <r>
    <n v="941"/>
    <d v="2014-09-04T00:00:00"/>
    <d v="2014-07-07T00:00:00"/>
    <s v="JUZGADO CIVIL LABORAL DE CAUSASIA"/>
    <s v="05154311300120140014100"/>
    <s v="LABORAL"/>
    <s v="CESAR TULIO RICO RAMOS Y OTROS"/>
    <s v="SIGIFREDO MANUEL CORDOBA JULIO "/>
    <n v="18137"/>
    <x v="3"/>
    <s v="RECONOCIMIENTO Y PAGO DE OTRAS PRESTACIONES SALARIALES, SOLCIALES Y SALARIOS"/>
    <s v="ALTO"/>
    <s v="ALTO"/>
    <s v="ALTO"/>
    <s v="ALTO"/>
    <n v="1"/>
    <s v="ALTA"/>
    <n v="18000000"/>
    <m/>
    <x v="14"/>
    <m/>
    <s v="NO"/>
    <s v="NO"/>
    <s v="3 años"/>
    <s v="ELIANA ROSA BOTERO LONDOÑO"/>
    <n v="41306"/>
    <n v="41306"/>
    <n v="108663"/>
    <s v="INFRAESTRUCTURA"/>
    <s v="YA SE PAGO /CAUCASIA"/>
    <d v="2018-09-30T00:00:00"/>
    <s v="2014-09"/>
    <s v="3"/>
    <s v="2018-08"/>
    <n v="1.210914073521018"/>
    <n v="21796453.323378325"/>
    <n v="0"/>
    <d v="2017-09-03T00:00:00"/>
    <n v="-1.0739726027397261"/>
    <n v="6.2269423809404145E-2"/>
    <n v="0"/>
    <n v="1"/>
    <s v="ALTA"/>
    <s v="Provisión contable"/>
    <n v="0"/>
  </r>
  <r>
    <n v="942"/>
    <d v="2014-05-05T00:00:00"/>
    <d v="2014-03-05T00:00:00"/>
    <s v="JUZGADO 12 ADMINISTRATIVO ORAL DE MEDELLIN"/>
    <s v="05001333301220140026400"/>
    <s v="ADMINISTRATIVA"/>
    <s v="CRUZ MERCEDES SALAZAR SOTO Y OTROS"/>
    <s v="JOSE LUIS VIVEROS ABISAMBRA "/>
    <n v="22592"/>
    <x v="0"/>
    <s v="FALLA EN EL SERVICIO OTRAS CAUSAS"/>
    <s v="BAJO"/>
    <s v="BAJO"/>
    <s v="BAJO"/>
    <s v="BAJO"/>
    <n v="0.05"/>
    <s v="REMOTA"/>
    <n v="7951714"/>
    <m/>
    <x v="1"/>
    <m/>
    <s v="NO"/>
    <s v="NO"/>
    <s v="4 años"/>
    <s v="ELIANA ROSA BOTERO LONDOÑO"/>
    <n v="41306"/>
    <n v="41306"/>
    <n v="108663"/>
    <s v="GOBIERNO"/>
    <s v="FRONTERAS"/>
    <d v="2018-09-30T00:00:00"/>
    <s v="2014-05"/>
    <s v="4"/>
    <s v="2018-08"/>
    <n v="1.2179949716773737"/>
    <n v="9685147.6682165768"/>
    <n v="0"/>
    <d v="2018-05-04T00:00:00"/>
    <n v="-0.40821917808219177"/>
    <n v="6.2269423809404145E-2"/>
    <n v="0"/>
    <n v="0.05"/>
    <s v="REMOTA"/>
    <s v="No se registra"/>
    <n v="0"/>
  </r>
  <r>
    <n v="943"/>
    <d v="2014-09-15T00:00:00"/>
    <d v="2014-08-29T00:00:00"/>
    <s v="JUZGADO 10  ADMINISTRATIVO ORAL  DE MEDELLIN"/>
    <s v="05001333301020140127600"/>
    <s v="ADMINISTRATIVA"/>
    <s v="PATRICIA EDILIA GIRALDO VILLA"/>
    <s v="ALVARO DE JESUS ALVAREZ "/>
    <n v="199391"/>
    <x v="2"/>
    <s v="PRIMA DE SERVICIOS"/>
    <s v="BAJO"/>
    <s v="BAJO"/>
    <s v="BAJO"/>
    <s v="BAJO"/>
    <n v="0.05"/>
    <s v="REMOTA"/>
    <n v="4012000"/>
    <m/>
    <x v="6"/>
    <m/>
    <s v="NO"/>
    <s v="NO"/>
    <s v="2 años"/>
    <s v="ELIANA ROSA BOTERO LONDOÑO"/>
    <n v="41306"/>
    <n v="41306"/>
    <n v="108663"/>
    <s v="EDUCACION"/>
    <s v="PRIMA"/>
    <d v="2018-09-30T00:00:00"/>
    <s v="2014-09"/>
    <s v="2"/>
    <s v="2018-08"/>
    <n v="1.210914073521018"/>
    <n v="4858187.2629663246"/>
    <n v="0"/>
    <d v="2016-09-14T00:00:00"/>
    <n v="-2.043835616438356"/>
    <n v="6.2269423809404145E-2"/>
    <n v="0"/>
    <n v="0.05"/>
    <s v="REMOTA"/>
    <s v="No se registra"/>
    <n v="0"/>
  </r>
  <r>
    <n v="944"/>
    <d v="2014-12-01T00:00:00"/>
    <d v="2014-09-01T00:00:00"/>
    <s v="JUZGADO 12 ADMINISTRATIVO ORAL DE MEDELLIN"/>
    <s v="05001333301220140129100"/>
    <s v="ADMINISTRATIVA"/>
    <s v="CAROL YINETH LOPEZ Y OTROS"/>
    <s v="JOSE LUIS VIVEROS ABISAMBRA "/>
    <n v="22592"/>
    <x v="0"/>
    <s v="FALLA EN EL SERVICIO OTRAS CAUSAS"/>
    <s v="BAJO"/>
    <s v="BAJO"/>
    <s v="BAJO"/>
    <s v="BAJO"/>
    <n v="0.05"/>
    <s v="REMOTA"/>
    <n v="7050235"/>
    <m/>
    <x v="15"/>
    <m/>
    <s v="NO"/>
    <s v="NO"/>
    <s v="6 años"/>
    <s v="ELIANA ROSA BOTERO LONDOÑO"/>
    <n v="41306"/>
    <n v="41306"/>
    <n v="108663"/>
    <s v="GOBIERNO"/>
    <s v="FRONTERAS"/>
    <d v="2018-09-30T00:00:00"/>
    <s v="2014-12"/>
    <s v="6"/>
    <s v="2018-08"/>
    <n v="1.2041183120765009"/>
    <n v="8489317.0679426696"/>
    <n v="0"/>
    <d v="2020-11-29T00:00:00"/>
    <n v="2.1671232876712327"/>
    <n v="6.2269423809404145E-2"/>
    <n v="0"/>
    <n v="0.05"/>
    <s v="REMOTA"/>
    <s v="No se registra"/>
    <n v="0"/>
  </r>
  <r>
    <n v="945"/>
    <d v="2014-09-11T00:00:00"/>
    <d v="2014-08-15T00:00:00"/>
    <s v="JUZGADO 27  ADMINISTRATIVO ORAL DE MEDELLIN"/>
    <s v="05001333302720140119400"/>
    <s v="ADMINISTRATIVA"/>
    <s v="DORA EUGENIA GOMEZ  ZULUAGA"/>
    <s v="GABRIEL RAUL MANRIQUE BERRIO"/>
    <n v="115922"/>
    <x v="2"/>
    <s v="OTRAS"/>
    <s v="BAJO"/>
    <s v="BAJO"/>
    <s v="BAJO"/>
    <s v="BAJO"/>
    <n v="0.05"/>
    <s v="REMOTA"/>
    <n v="7456764"/>
    <m/>
    <x v="8"/>
    <m/>
    <s v="NO"/>
    <s v="NO"/>
    <s v="4 años"/>
    <s v="ELIANA ROSA BOTERO LONDOÑO"/>
    <n v="41306"/>
    <n v="41306"/>
    <n v="108663"/>
    <s v="EDUCACION"/>
    <s v="FONPREMAG"/>
    <d v="2018-09-30T00:00:00"/>
    <s v="2014-09"/>
    <s v="4"/>
    <s v="2018-08"/>
    <n v="1.210914073521018"/>
    <n v="9029500.470524881"/>
    <n v="0"/>
    <d v="2018-09-10T00:00:00"/>
    <n v="-5.4794520547945202E-2"/>
    <n v="6.2269423809404145E-2"/>
    <n v="0"/>
    <n v="0.05"/>
    <s v="REMOTA"/>
    <s v="No se registra"/>
    <n v="0"/>
  </r>
  <r>
    <n v="946"/>
    <d v="2014-08-29T00:00:00"/>
    <d v="2013-01-16T00:00:00"/>
    <s v="TRIBUNAL ADMINISTRATIVO DE ANTIOQUIA"/>
    <s v="05001233100020130000200"/>
    <s v="ADMINISTRATIVA"/>
    <s v="MIRIAM GUTIERREZ VASQUEZ Y OTROS"/>
    <s v="OSCAR DARIO VILLEGAS POSADA "/>
    <n v="66848"/>
    <x v="0"/>
    <s v="FALLA EN EL SERVICIO OTRAS CAUSAS"/>
    <s v="BAJO"/>
    <s v="BAJO"/>
    <s v="BAJO"/>
    <s v="BAJO"/>
    <n v="0.05"/>
    <s v="REMOTA"/>
    <n v="231000000"/>
    <m/>
    <x v="9"/>
    <m/>
    <s v="NO"/>
    <s v="NO"/>
    <s v="6 años"/>
    <s v="ELIANA ROSA BOTERO LONDOÑO"/>
    <n v="41306"/>
    <n v="41306"/>
    <n v="108663"/>
    <s v="GOBIERNO"/>
    <m/>
    <d v="2018-09-30T00:00:00"/>
    <s v="2014-08"/>
    <s v="6"/>
    <s v="2018-08"/>
    <n v="1.2125591033665042"/>
    <n v="280101152.87766248"/>
    <n v="0"/>
    <d v="2020-08-27T00:00:00"/>
    <n v="1.9095890410958904"/>
    <n v="6.2269423809404145E-2"/>
    <n v="0"/>
    <n v="0.05"/>
    <s v="REMOTA"/>
    <s v="No se registra"/>
    <n v="0"/>
  </r>
  <r>
    <n v="947"/>
    <d v="2014-12-18T00:00:00"/>
    <d v="2014-10-24T00:00:00"/>
    <s v="JUZGADO 30  ADMINISTRATIVO ORAL DE MEDELLIN"/>
    <s v="05001333303020140160200"/>
    <s v="ADMINISTRATIVA"/>
    <s v="JUAN MAURICIO HINCAPIE BONILLA"/>
    <s v="CHARLES FIGUEROA LOPERA "/>
    <n v="183665"/>
    <x v="2"/>
    <s v="PRIMA DE SERVICIOS"/>
    <s v="BAJO"/>
    <s v="BAJO"/>
    <s v="BAJO"/>
    <s v="BAJO"/>
    <n v="0.05"/>
    <s v="REMOTA"/>
    <n v="2104361"/>
    <m/>
    <x v="6"/>
    <m/>
    <s v="NO"/>
    <s v="NO"/>
    <s v="4 años"/>
    <s v="ELIANA ROSA BOTERO LONDOÑO"/>
    <n v="41306"/>
    <n v="41306"/>
    <n v="108663"/>
    <s v="EDUCACION"/>
    <m/>
    <d v="2018-09-30T00:00:00"/>
    <s v="2014-12"/>
    <s v="4"/>
    <s v="2018-08"/>
    <n v="1.2041183120765009"/>
    <n v="2533899.6153196176"/>
    <n v="0"/>
    <d v="2018-12-17T00:00:00"/>
    <n v="0.21369863013698631"/>
    <n v="6.2269423809404145E-2"/>
    <n v="0"/>
    <n v="0.05"/>
    <s v="REMOTA"/>
    <s v="No se registra"/>
    <n v="0"/>
  </r>
  <r>
    <n v="948"/>
    <d v="2014-12-16T00:00:00"/>
    <d v="2014-11-13T00:00:00"/>
    <s v="JUZGADO 21 ADMINISTRATIVO ORAL DE MEDELLIN"/>
    <s v="05001333302120140020100"/>
    <s v="ADMINISTRATIVA"/>
    <s v="MANUEL BERNARDO MONDRAGON SERNA"/>
    <s v="ALVARO DE J ALVAREZ"/>
    <n v="199391"/>
    <x v="2"/>
    <s v="PRIMA DE SERVICIOS"/>
    <s v="BAJO"/>
    <s v="BAJO"/>
    <s v="BAJO"/>
    <s v="BAJO"/>
    <n v="0.05"/>
    <s v="REMOTA"/>
    <n v="3170000"/>
    <m/>
    <x v="1"/>
    <m/>
    <s v="NO"/>
    <s v="NO"/>
    <s v="4 años"/>
    <s v="ELIANA ROSA BOTERO LONDOÑO"/>
    <n v="41306"/>
    <n v="41306"/>
    <n v="108663"/>
    <s v="EDUCACION"/>
    <m/>
    <d v="2018-09-30T00:00:00"/>
    <s v="2014-12"/>
    <s v="4"/>
    <s v="2018-08"/>
    <n v="1.2041183120765009"/>
    <n v="3817055.049282508"/>
    <n v="0"/>
    <d v="2018-12-15T00:00:00"/>
    <n v="0.20821917808219179"/>
    <n v="6.2269423809404145E-2"/>
    <n v="0"/>
    <n v="0.05"/>
    <s v="REMOTA"/>
    <s v="No se registra"/>
    <n v="0"/>
  </r>
  <r>
    <n v="949"/>
    <d v="2014-11-11T00:00:00"/>
    <d v="2014-09-18T00:00:00"/>
    <s v="JUZGADO 17 ADMINISTRATIVO ORAL DE MEDELLIN"/>
    <s v="05001333301720140049300"/>
    <s v="ADMINISTRATIVA"/>
    <s v="ROSA INES ARANGO MARTINEZ"/>
    <s v="DIANA CAROLINA ALZATE QUINTERO "/>
    <n v="165819"/>
    <x v="2"/>
    <s v="PRIMA DE SERVICIOS"/>
    <s v="BAJO"/>
    <s v="BAJO"/>
    <s v="BAJO"/>
    <s v="BAJO"/>
    <n v="0.05"/>
    <s v="REMOTA"/>
    <n v="7244623"/>
    <m/>
    <x v="6"/>
    <m/>
    <s v="NO"/>
    <s v="NO"/>
    <s v="4 años"/>
    <s v="ELIANA ROSA BOTERO LONDOÑO"/>
    <n v="41306"/>
    <n v="41306"/>
    <n v="108663"/>
    <s v="EDUCACION"/>
    <m/>
    <d v="2018-09-30T00:00:00"/>
    <s v="2014-11"/>
    <s v="4"/>
    <s v="2018-08"/>
    <n v="1.207330594087451"/>
    <n v="8746654.9905296117"/>
    <n v="0"/>
    <d v="2018-11-10T00:00:00"/>
    <n v="0.11232876712328767"/>
    <n v="6.2269423809404145E-2"/>
    <n v="0"/>
    <n v="0.05"/>
    <s v="REMOTA"/>
    <s v="No se registra"/>
    <n v="0"/>
  </r>
  <r>
    <n v="950"/>
    <d v="2014-04-28T00:00:00"/>
    <d v="2014-03-10T00:00:00"/>
    <s v="JUZGADO 8 ADMINISTRATIVO ORAL DE MEDELLIN"/>
    <s v="05001333300820140028100"/>
    <s v="ADMINISTRATIVA"/>
    <s v="LILIAM ANDREA FRANCO MUÑETON"/>
    <s v="HERNAN DARIO ZAPATA LONDOÑO "/>
    <n v="180371"/>
    <x v="2"/>
    <s v="PRIMA DE SERVICIOS"/>
    <s v="BAJO"/>
    <s v="BAJO"/>
    <s v="BAJO"/>
    <s v="BAJO"/>
    <n v="0.05"/>
    <s v="REMOTA"/>
    <n v="2652468"/>
    <m/>
    <x v="6"/>
    <m/>
    <s v="NO"/>
    <s v="NO"/>
    <s v="4 años"/>
    <s v="ELIANA ROSA BOTERO LONDOÑO"/>
    <n v="41306"/>
    <n v="41306"/>
    <n v="108663"/>
    <s v="EDUCACION"/>
    <m/>
    <d v="2018-09-30T00:00:00"/>
    <s v="2014-04"/>
    <s v="4"/>
    <s v="2018-08"/>
    <n v="1.2238871528783362"/>
    <n v="3246321.5086208945"/>
    <n v="0"/>
    <d v="2018-04-27T00:00:00"/>
    <n v="-0.42739726027397262"/>
    <n v="6.2269423809404145E-2"/>
    <n v="0"/>
    <n v="0.05"/>
    <s v="REMOTA"/>
    <s v="No se registra"/>
    <n v="0"/>
  </r>
  <r>
    <n v="951"/>
    <d v="2014-03-27T00:00:00"/>
    <d v="2014-03-11T00:00:00"/>
    <s v="JUZGADO 25 ADMINISTRATIVO ORAL DE MEDELLIN"/>
    <s v="05001333302520140027800"/>
    <s v="ADMINISTRATIVA"/>
    <s v="DELIO DE JESUS RAMIREZ GALEANO"/>
    <s v="PAULA ANDREA ESCOBAR SÁNCHEZ "/>
    <n v="108843"/>
    <x v="2"/>
    <s v="RELIQUIDACIÓN DE LA PENSIÓN"/>
    <s v="ALTO"/>
    <s v="ALTO"/>
    <s v="ALTO"/>
    <s v="ALTO"/>
    <n v="1"/>
    <s v="ALTA"/>
    <n v="9895897"/>
    <m/>
    <x v="1"/>
    <m/>
    <s v="NO"/>
    <s v="NO"/>
    <s v="4 años"/>
    <s v="ELIANA ROSA BOTERO LONDOÑO"/>
    <n v="41306"/>
    <n v="41306"/>
    <n v="108663"/>
    <s v="EDUCACION"/>
    <s v="PENSIONES DE ANTIOQUIA"/>
    <d v="2018-09-30T00:00:00"/>
    <s v="2014-03"/>
    <s v="4"/>
    <s v="2018-08"/>
    <n v="1.2294890107107568"/>
    <n v="12166896.612625547"/>
    <n v="0"/>
    <d v="2018-03-26T00:00:00"/>
    <n v="-0.51506849315068493"/>
    <n v="6.2269423809404145E-2"/>
    <n v="0"/>
    <n v="1"/>
    <s v="ALTA"/>
    <s v="Provisión contable"/>
    <n v="0"/>
  </r>
  <r>
    <n v="952"/>
    <d v="2015-02-25T00:00:00"/>
    <d v="2014-12-10T00:00:00"/>
    <s v="JUZGADO 23 ADMINISTRATIVO ORAL DE MEDELLIN"/>
    <s v="05001333302320140184600"/>
    <s v="ADMINISTRATIVA"/>
    <s v="GLORIA CECILIA ARBOLEDA PEREAÑEZ"/>
    <s v="LEIDY VIVIANA JIMENEZ SANCHEZ "/>
    <n v="160495"/>
    <x v="2"/>
    <s v="RELIQUIDACIÓN DE LA PENSIÓN"/>
    <s v="BAJO"/>
    <s v="BAJO"/>
    <s v="BAJO"/>
    <s v="BAJO"/>
    <n v="0.05"/>
    <s v="REMOTA"/>
    <n v="6817426"/>
    <m/>
    <x v="0"/>
    <m/>
    <s v="NO"/>
    <s v="NO"/>
    <s v="4 años"/>
    <s v="ELIANA ROSA BOTERO LONDOÑO"/>
    <n v="41306"/>
    <n v="41306"/>
    <n v="108663"/>
    <s v="EDUCACION"/>
    <s v="FONPREMAG"/>
    <d v="2018-09-30T00:00:00"/>
    <s v="2015-02"/>
    <s v="4"/>
    <s v="2018-08"/>
    <n v="1.1828122825515184"/>
    <n v="8063735.2081860676"/>
    <n v="0"/>
    <d v="2019-02-24T00:00:00"/>
    <n v="0.40273972602739727"/>
    <n v="6.2269423809404145E-2"/>
    <n v="0"/>
    <n v="0.05"/>
    <s v="REMOTA"/>
    <s v="No se registra"/>
    <n v="0"/>
  </r>
  <r>
    <n v="953"/>
    <d v="2014-03-19T00:00:00"/>
    <d v="2014-02-17T00:00:00"/>
    <s v="JUZGADO 20 ADMINISTRATIVO ORAL DE MEDELLIN"/>
    <s v="05001333302020140017800"/>
    <s v="ADMINISTRATIVA"/>
    <s v="JHOANA RENTERIA MENA"/>
    <s v="HERNAN DARIO ZAPATA LONDOÑO "/>
    <n v="180371"/>
    <x v="2"/>
    <s v="PRIMA DE SERVICIOS"/>
    <s v="BAJO"/>
    <s v="BAJO"/>
    <s v="BAJO"/>
    <s v="BAJO"/>
    <n v="0.05"/>
    <s v="REMOTA"/>
    <n v="7244623"/>
    <m/>
    <x v="6"/>
    <m/>
    <s v="NO"/>
    <s v="NO"/>
    <s v="4 años"/>
    <s v="ELIANA ROSA BOTERO LONDOÑO"/>
    <n v="41306"/>
    <n v="41306"/>
    <n v="108663"/>
    <s v="EDUCACION"/>
    <m/>
    <d v="2018-09-30T00:00:00"/>
    <s v="2014-03"/>
    <s v="4"/>
    <s v="2018-08"/>
    <n v="1.2294890107107568"/>
    <n v="8907184.3652423956"/>
    <n v="0"/>
    <d v="2018-03-18T00:00:00"/>
    <n v="-0.53698630136986303"/>
    <n v="6.2269423809404145E-2"/>
    <n v="0"/>
    <n v="0.05"/>
    <s v="REMOTA"/>
    <s v="No se registra"/>
    <n v="0"/>
  </r>
  <r>
    <n v="954"/>
    <d v="2015-02-20T00:00:00"/>
    <d v="2014-11-05T00:00:00"/>
    <s v="JUZGADO 1 ADMINISTRATIVO ORAL DE MEDELLIN"/>
    <s v="05001333300120140009400"/>
    <s v="ADMINISTRATIVA"/>
    <s v="GLORIA ELENA VALDES JIMENEZ"/>
    <s v="DIANA CAROLINA ALZATE QUINTERO "/>
    <n v="165819"/>
    <x v="2"/>
    <s v="PRIMA DE SERVICIOS"/>
    <s v="BAJO"/>
    <s v="BAJO"/>
    <s v="BAJO"/>
    <s v="BAJO"/>
    <n v="0.05"/>
    <s v="REMOTA"/>
    <n v="7244623"/>
    <m/>
    <x v="1"/>
    <m/>
    <s v="NO"/>
    <s v="NO"/>
    <s v="4 años"/>
    <s v="ELIANA ROSA BOTERO LONDOÑO"/>
    <n v="41306"/>
    <n v="41306"/>
    <n v="108663"/>
    <s v="EDUCACION"/>
    <m/>
    <d v="2018-09-30T00:00:00"/>
    <s v="2015-02"/>
    <s v="4"/>
    <s v="2018-08"/>
    <n v="1.1828122825515184"/>
    <n v="8569029.0668552294"/>
    <n v="0"/>
    <d v="2019-02-19T00:00:00"/>
    <n v="0.38904109589041097"/>
    <n v="6.2269423809404145E-2"/>
    <n v="0"/>
    <n v="0.05"/>
    <s v="REMOTA"/>
    <s v="No se registra"/>
    <n v="0"/>
  </r>
  <r>
    <n v="955"/>
    <d v="2015-02-11T00:00:00"/>
    <d v="2014-12-16T00:00:00"/>
    <s v="JUZGADO 19 ADMINISTRATIVO ORAL DE MEDELLIN"/>
    <s v="05001333301920140046000"/>
    <s v="ADMINISTRATIVA"/>
    <s v="FABIOLA ALVAREZ VASQUEZ"/>
    <s v="GLORIA PATRICIA MOLINA ZAPATA "/>
    <n v="94096"/>
    <x v="2"/>
    <s v="RELIQUIDACIÓN DE LA PENSIÓN"/>
    <s v="BAJO"/>
    <s v="BAJO"/>
    <s v="BAJO"/>
    <s v="BAJO"/>
    <n v="0.05"/>
    <s v="REMOTA"/>
    <n v="14608482"/>
    <m/>
    <x v="6"/>
    <m/>
    <s v="NO"/>
    <s v="NO"/>
    <s v="4 años"/>
    <s v="ELIANA ROSA BOTERO LONDOÑO"/>
    <n v="41306"/>
    <n v="41306"/>
    <n v="108663"/>
    <s v="GESTION HUMANA Y DLLO ORGANIZACIONAL"/>
    <s v="PENSIONES DE ANTIOQUIA"/>
    <d v="2018-09-30T00:00:00"/>
    <s v="2015-02"/>
    <s v="4"/>
    <s v="2018-08"/>
    <n v="1.1828122825515184"/>
    <n v="17279091.939032771"/>
    <n v="0"/>
    <d v="2019-02-10T00:00:00"/>
    <n v="0.36438356164383562"/>
    <n v="6.2269423809404145E-2"/>
    <n v="0"/>
    <n v="0.05"/>
    <s v="REMOTA"/>
    <s v="No se registra"/>
    <n v="0"/>
  </r>
  <r>
    <n v="956"/>
    <d v="2015-03-05T00:00:00"/>
    <d v="2015-02-04T00:00:00"/>
    <s v="JUZGADO 29 ADMINISTRATIVO ORAL DE MEDELLIN"/>
    <s v="05001333302920150009500"/>
    <s v="ADMINISTRATIVA"/>
    <s v="CLAUDIA PATRICIA RAMIREZ MORENO"/>
    <s v="HERNAN DARIO ZAPATA LONDOÑO "/>
    <n v="180371"/>
    <x v="2"/>
    <s v="RECONOCIMIENTO Y PAGO DE OTRAS PRESTACIONES SALARIALES, SOLCIALES Y SALARIOS"/>
    <s v="BAJO"/>
    <s v="BAJO"/>
    <s v="BAJO"/>
    <s v="BAJO"/>
    <n v="0.05"/>
    <s v="REMOTA"/>
    <n v="2275000"/>
    <m/>
    <x v="1"/>
    <m/>
    <s v="NO"/>
    <s v="NO"/>
    <s v="4 años"/>
    <s v="ELIANA ROSA BOTERO LONDOÑO"/>
    <n v="41306"/>
    <n v="41306"/>
    <n v="108663"/>
    <s v="EDUCACION"/>
    <s v="BONIFICACION"/>
    <d v="2018-09-30T00:00:00"/>
    <s v="2015-03"/>
    <s v="4"/>
    <s v="2018-08"/>
    <n v="1.1759233599420169"/>
    <n v="2675225.6438680883"/>
    <n v="0"/>
    <d v="2019-03-04T00:00:00"/>
    <n v="0.42465753424657532"/>
    <n v="6.2269423809404145E-2"/>
    <n v="0"/>
    <n v="0.05"/>
    <s v="REMOTA"/>
    <s v="No se registra"/>
    <n v="0"/>
  </r>
  <r>
    <n v="957"/>
    <d v="2015-04-30T00:00:00"/>
    <d v="2014-12-02T00:00:00"/>
    <s v="JUZGADO 4 ADMINISTRATIVO ORAL DE MEDELLIN"/>
    <s v="05001333300420140180100"/>
    <s v="ADMINISTRATIVA"/>
    <s v="LUZ MARINA JARAMILLO ARANGO"/>
    <s v="LUZ ELENA GALLEGO "/>
    <n v="39931"/>
    <x v="2"/>
    <s v="RELIQUIDACIÓN DE LA PENSIÓN"/>
    <s v="ALTO"/>
    <s v="ALTO"/>
    <s v="ALTO"/>
    <s v="ALTO"/>
    <n v="1"/>
    <s v="ALTA"/>
    <n v="11667207"/>
    <m/>
    <x v="0"/>
    <n v="5748424"/>
    <s v="NO"/>
    <s v="NO"/>
    <s v="4 años"/>
    <s v="ELIANA ROSA BOTERO LONDOÑO"/>
    <n v="41306"/>
    <n v="41306"/>
    <n v="108663"/>
    <s v="EDUCACION"/>
    <m/>
    <d v="2018-09-30T00:00:00"/>
    <s v="2015-04"/>
    <s v="4"/>
    <s v="2018-08"/>
    <n v="1.1696412755585868"/>
    <n v="13646446.877686072"/>
    <n v="0"/>
    <d v="2019-04-29T00:00:00"/>
    <n v="0.57808219178082187"/>
    <n v="6.2269423809404145E-2"/>
    <n v="0"/>
    <n v="1"/>
    <s v="ALTA"/>
    <s v="Provisión contable"/>
    <n v="5748424"/>
  </r>
  <r>
    <n v="958"/>
    <d v="2015-05-20T00:00:00"/>
    <d v="2015-04-15T00:00:00"/>
    <s v="JUZGADO 21 ADMINISTRATIVO ORAL DE MEDELLIN"/>
    <s v="05001333302120150050200"/>
    <s v="ADMINISTRATIVA"/>
    <s v="ROSA MARIA VERGARA GOMEZ"/>
    <s v="HERNAN DARIO ZAPATA LONDOÑO "/>
    <n v="180371"/>
    <x v="2"/>
    <s v="OTRAS"/>
    <s v="BAJO"/>
    <s v="BAJO"/>
    <s v="BAJO"/>
    <s v="BAJO"/>
    <n v="0.05"/>
    <s v="REMOTA"/>
    <n v="2275000"/>
    <m/>
    <x v="6"/>
    <m/>
    <s v="NO"/>
    <s v="NO"/>
    <s v="4 años"/>
    <s v="ELIANA ROSA BOTERO LONDOÑO"/>
    <n v="41306"/>
    <n v="41306"/>
    <n v="108663"/>
    <s v="EDUCACION"/>
    <s v="BONIFICACION"/>
    <d v="2018-09-30T00:00:00"/>
    <s v="2015-05"/>
    <s v="4"/>
    <s v="2018-08"/>
    <n v="1.1665725221376715"/>
    <n v="2653952.4878632026"/>
    <n v="0"/>
    <d v="2019-05-19T00:00:00"/>
    <n v="0.63287671232876708"/>
    <n v="6.2269423809404145E-2"/>
    <n v="0"/>
    <n v="0.05"/>
    <s v="REMOTA"/>
    <s v="No se registra"/>
    <n v="0"/>
  </r>
  <r>
    <n v="959"/>
    <d v="2015-03-19T00:00:00"/>
    <d v="2015-03-19T00:00:00"/>
    <s v="JUZGADO 1 ADMINISTRATIVO ORAL DE TURBO"/>
    <s v="05837333300120150015200"/>
    <s v="ADMINISTRATIVA"/>
    <s v="LEOMAR RAMOS RENTERIA"/>
    <s v="ANDRES CAMILO URIBE PARDO "/>
    <n v="141330"/>
    <x v="2"/>
    <s v="RELIQUIDACIÓN DE LA PENSIÓN"/>
    <s v="BAJO"/>
    <s v="BAJO"/>
    <s v="BAJO"/>
    <s v="BAJO"/>
    <n v="0.05"/>
    <s v="REMOTA"/>
    <n v="3882237"/>
    <m/>
    <x v="1"/>
    <m/>
    <s v="NO"/>
    <s v="NO"/>
    <s v="4 años"/>
    <s v="ELIANA ROSA BOTERO LONDOÑO"/>
    <n v="41306"/>
    <n v="41306"/>
    <n v="108663"/>
    <s v="EDUCACION"/>
    <s v="FONPREMAG"/>
    <d v="2018-09-30T00:00:00"/>
    <s v="2015-03"/>
    <s v="4"/>
    <s v="2018-08"/>
    <n v="1.1759233599420169"/>
    <n v="4565213.177131216"/>
    <n v="0"/>
    <d v="2019-03-18T00:00:00"/>
    <n v="0.46301369863013697"/>
    <n v="6.2269423809404145E-2"/>
    <n v="0"/>
    <n v="0.05"/>
    <s v="REMOTA"/>
    <s v="No se registra"/>
    <n v="0"/>
  </r>
  <r>
    <n v="960"/>
    <d v="2015-06-16T00:00:00"/>
    <d v="2014-11-26T00:00:00"/>
    <s v="TRIBUNAL ADMINSITRATIVO DE ANTIOQUIA"/>
    <s v="05001233300020140207600"/>
    <s v="ADMINISTRATIVA"/>
    <s v="FRANCISCO JOSE DUQUE BECERRA"/>
    <s v="GLORIA CECILIA GALLEGO "/>
    <n v="15803"/>
    <x v="2"/>
    <s v="RELIQUIDACIÓN DE LA PENSIÓN"/>
    <s v="ALTO"/>
    <s v="ALTO"/>
    <s v="ALTO"/>
    <s v="ALTO"/>
    <n v="1"/>
    <s v="ALTA"/>
    <n v="31650646"/>
    <m/>
    <x v="16"/>
    <m/>
    <s v="NO"/>
    <s v="NO"/>
    <s v="4 años"/>
    <s v="ELIANA ROSA BOTERO LONDOÑO"/>
    <n v="41306"/>
    <n v="41306"/>
    <n v="108663"/>
    <s v="GESTION HUMANA Y DLLO ORGANIZACIONAL"/>
    <s v="PENSIONES DE ANTIOQUIA /PAGO DE APORTES"/>
    <d v="2018-09-30T00:00:00"/>
    <s v="2015-06"/>
    <s v="4"/>
    <s v="2018-08"/>
    <n v="1.1653491926384514"/>
    <n v="36884054.762585431"/>
    <n v="0"/>
    <d v="2019-06-15T00:00:00"/>
    <n v="0.70684931506849313"/>
    <n v="6.2269423809404145E-2"/>
    <n v="0"/>
    <n v="1"/>
    <s v="ALTA"/>
    <s v="Provisión contable"/>
    <n v="0"/>
  </r>
  <r>
    <n v="961"/>
    <d v="2015-07-09T00:00:00"/>
    <d v="2014-08-04T00:00:00"/>
    <s v="JUZGADO 30 ADMINISTRATIVO ORAL DE MEDELLIN"/>
    <s v="05001333303020140112500"/>
    <s v="ADMINISTRATIVA"/>
    <s v="MARIA DE LAS MERCEDES ARANGO DE MOLINA"/>
    <s v="GLORIA FANNY RIOS BOTERO "/>
    <n v="187914"/>
    <x v="2"/>
    <s v="PENSIÓN DE SOBREVIVIENTES"/>
    <s v="BAJO"/>
    <s v="BAJO"/>
    <s v="BAJO"/>
    <s v="BAJO"/>
    <n v="0.05"/>
    <s v="REMOTA"/>
    <n v="27239723"/>
    <m/>
    <x v="1"/>
    <m/>
    <s v="NO"/>
    <s v="NO"/>
    <s v="4 años"/>
    <s v="ELIANA ROSA BOTERO LONDOÑO"/>
    <n v="41306"/>
    <n v="41306"/>
    <n v="108663"/>
    <s v="GESTION HUMANA Y DLLO ORGANIZACIONAL"/>
    <m/>
    <d v="2018-09-30T00:00:00"/>
    <s v="2015-07"/>
    <s v="4"/>
    <s v="2018-08"/>
    <n v="1.1631944469994588"/>
    <n v="31685094.531403441"/>
    <n v="0"/>
    <d v="2019-07-08T00:00:00"/>
    <n v="0.76986301369863008"/>
    <n v="6.2269423809404145E-2"/>
    <n v="0"/>
    <n v="0.05"/>
    <s v="REMOTA"/>
    <s v="No se registra"/>
    <n v="0"/>
  </r>
  <r>
    <n v="962"/>
    <d v="2014-07-16T00:00:00"/>
    <d v="2014-06-10T00:00:00"/>
    <s v="TRIBUNAL ADMINSITRATIVO DE ANTIOQUIA"/>
    <s v="05001233300020140100700"/>
    <s v="ADMINISTRATIVA"/>
    <s v="MINISTERIO DE VIVIENDA, CIUDAD Y TERRITORIO"/>
    <s v="MANUEL VICENTE CRUZ ALARCON"/>
    <n v="57151"/>
    <x v="1"/>
    <s v="LIQUIDACIÓN"/>
    <s v="BAJO"/>
    <s v="BAJO"/>
    <s v="BAJO"/>
    <s v="BAJO"/>
    <n v="0.05"/>
    <s v="REMOTA"/>
    <n v="382133900"/>
    <m/>
    <x v="4"/>
    <m/>
    <s v="NO"/>
    <s v="NO"/>
    <s v="4 años"/>
    <s v="ELIANA ROSA BOTERO LONDOÑO"/>
    <n v="41306"/>
    <n v="41306"/>
    <n v="108663"/>
    <s v="HACIENDA"/>
    <m/>
    <d v="2018-09-30T00:00:00"/>
    <s v="2014-07"/>
    <s v="4"/>
    <s v="2018-08"/>
    <n v="1.2150226349873179"/>
    <n v="464301338.09598023"/>
    <n v="0"/>
    <d v="2018-07-15T00:00:00"/>
    <n v="-0.21095890410958903"/>
    <n v="6.2269423809404145E-2"/>
    <n v="0"/>
    <n v="0.05"/>
    <s v="REMOTA"/>
    <s v="No se registra"/>
    <n v="0"/>
  </r>
  <r>
    <n v="963"/>
    <d v="2015-03-25T00:00:00"/>
    <d v="2014-12-15T00:00:00"/>
    <s v="JUZGADO 21 ADMINISTRATIVO ORAL DE MEDELLIN"/>
    <s v="05001333302120140043900"/>
    <s v="ADMINISTRATIVA"/>
    <s v="INES ALCIDIA MARIN AGUDELO"/>
    <s v="CHARLES FIGUEROA LOPERA "/>
    <n v="183665"/>
    <x v="2"/>
    <s v="PRIMA DE SERVICIOS"/>
    <s v="BAJO"/>
    <s v="BAJO"/>
    <s v="BAJO"/>
    <s v="BAJO"/>
    <n v="0.05"/>
    <s v="REMOTA"/>
    <n v="7244623"/>
    <m/>
    <x v="6"/>
    <m/>
    <s v="NO"/>
    <s v="NO"/>
    <s v="4 años"/>
    <s v="ELIANA ROSA BOTERO LONDOÑO"/>
    <n v="41306"/>
    <n v="41306"/>
    <n v="108663"/>
    <s v="EDUCACION"/>
    <m/>
    <d v="2018-09-30T00:00:00"/>
    <s v="2015-03"/>
    <s v="4"/>
    <s v="2018-08"/>
    <n v="1.1759233599420169"/>
    <n v="8519121.4196732137"/>
    <n v="0"/>
    <d v="2019-03-24T00:00:00"/>
    <n v="0.47945205479452052"/>
    <n v="6.2269423809404145E-2"/>
    <n v="0"/>
    <n v="0.05"/>
    <s v="REMOTA"/>
    <s v="No se registra"/>
    <n v="0"/>
  </r>
  <r>
    <n v="964"/>
    <d v="2014-10-30T00:00:00"/>
    <d v="2014-10-01T00:00:00"/>
    <s v="JUZGADO 28 ADMINISTRATIVO ORAL DE MEDELLIN"/>
    <s v="05001333302820140142100"/>
    <s v="ADMINISTRATIVA"/>
    <s v="EVELIO ANTONIO ZAPATA SAMPEDRO"/>
    <s v="MARTHA LUZ MENESES GARCIA "/>
    <n v="93574"/>
    <x v="2"/>
    <s v="RELIQUIDACIÓN DE LA PENSIÓN"/>
    <s v="BAJO"/>
    <s v="BAJO"/>
    <s v="BAJO"/>
    <s v="BAJO"/>
    <n v="0.05"/>
    <s v="REMOTA"/>
    <n v="7286018"/>
    <m/>
    <x v="1"/>
    <m/>
    <s v="NO"/>
    <s v="NO"/>
    <s v="4 años"/>
    <s v="ELIANA ROSA BOTERO LONDOÑO"/>
    <n v="41306"/>
    <n v="41306"/>
    <n v="108663"/>
    <s v="GESTION HUMANA Y DLLO ORGANIZACIONAL"/>
    <m/>
    <d v="2018-09-30T00:00:00"/>
    <s v="2014-10"/>
    <s v="4"/>
    <s v="2018-08"/>
    <n v="1.2089218442001515"/>
    <n v="8808226.3174354993"/>
    <n v="0"/>
    <d v="2018-10-29T00:00:00"/>
    <n v="7.9452054794520555E-2"/>
    <n v="6.2269423809404145E-2"/>
    <n v="0"/>
    <n v="0.05"/>
    <s v="REMOTA"/>
    <s v="No se registra"/>
    <n v="0"/>
  </r>
  <r>
    <n v="965"/>
    <d v="2014-10-10T00:00:00"/>
    <d v="2014-08-06T00:00:00"/>
    <s v="JUZGADO 4 ADMINISTRATIVO ORAL DE MEDELLIN"/>
    <s v="05001333300420140113500"/>
    <s v="ADMINISTRATIVA"/>
    <s v="BIVIANA ANDREA MUNERA"/>
    <s v="DIANA CAROLINA ALZATE QUINTERO "/>
    <n v="165819"/>
    <x v="2"/>
    <s v="PRIMA DE SERVICIOS"/>
    <s v="BAJO"/>
    <s v="BAJO"/>
    <s v="BAJO"/>
    <s v="BAJO"/>
    <n v="0.05"/>
    <s v="REMOTA"/>
    <n v="7244623"/>
    <m/>
    <x v="6"/>
    <m/>
    <s v="NO"/>
    <s v="NO"/>
    <s v="4 años"/>
    <s v="ELIANA ROSA BOTERO LONDOÑO"/>
    <n v="41306"/>
    <n v="41306"/>
    <n v="108663"/>
    <s v="EDUCACION"/>
    <m/>
    <d v="2018-09-30T00:00:00"/>
    <s v="2014-10"/>
    <s v="4"/>
    <s v="2018-08"/>
    <n v="1.2089218442001515"/>
    <n v="8758182.9976948332"/>
    <n v="0"/>
    <d v="2018-10-09T00:00:00"/>
    <n v="2.4657534246575342E-2"/>
    <n v="6.2269423809404145E-2"/>
    <n v="0"/>
    <n v="0.05"/>
    <s v="REMOTA"/>
    <s v="No se registra"/>
    <n v="0"/>
  </r>
  <r>
    <n v="966"/>
    <d v="2015-01-14T00:00:00"/>
    <d v="2014-10-27T00:00:00"/>
    <s v="JUZGADO 21 ADMINISTRATIVO ORAL DE MEDELLIN"/>
    <s v="05001333302120140002500"/>
    <s v="ADMINISTRATIVA"/>
    <s v="RIGOBERTO PABON PABON"/>
    <s v="JUAN DE LA CRUZ NOREÑA OBANDO "/>
    <n v="49260"/>
    <x v="2"/>
    <s v="RELIQUIDACIÓN DE LA PENSIÓN"/>
    <s v="ALTO"/>
    <s v="ALTO"/>
    <s v="ALTO"/>
    <s v="ALTO"/>
    <n v="1"/>
    <s v="ALTA"/>
    <n v="16691660"/>
    <m/>
    <x v="0"/>
    <n v="0"/>
    <s v="NO"/>
    <s v="NO"/>
    <s v="4 años"/>
    <s v="ELIANA ROSA BOTERO LONDOÑO"/>
    <n v="41306"/>
    <n v="41306"/>
    <n v="108663"/>
    <s v="GESTION HUMANA Y DLLO ORGANIZACIONAL"/>
    <s v="PENSIONES DE ANTIOQUIA/ PAGO DE APORTES"/>
    <d v="2018-09-30T00:00:00"/>
    <s v="2015-01"/>
    <s v="4"/>
    <s v="2018-08"/>
    <n v="1.1964099856453752"/>
    <n v="19970068.700997483"/>
    <n v="0"/>
    <d v="2019-01-13T00:00:00"/>
    <n v="0.28767123287671231"/>
    <n v="6.2269423809404145E-2"/>
    <n v="0"/>
    <n v="1"/>
    <s v="ALTA"/>
    <s v="Provisión contable"/>
    <n v="0"/>
  </r>
  <r>
    <n v="967"/>
    <d v="2015-07-24T00:00:00"/>
    <d v="2015-06-04T00:00:00"/>
    <s v="JUZGADO 6o ADMINISTRATIVO DE MEDELLIN"/>
    <s v="05001333300620150037000"/>
    <s v="ADMINISTRATIVA"/>
    <s v="YANED AMPARO YEPES "/>
    <s v="HERNAN DARIO ZAPATA LONDOÑO "/>
    <n v="108371"/>
    <x v="2"/>
    <s v="OTRAS"/>
    <s v="BAJO"/>
    <s v="BAJO"/>
    <s v="BAJO"/>
    <s v="BAJO"/>
    <n v="0.05"/>
    <s v="REMOTA"/>
    <n v="7244623"/>
    <m/>
    <x v="1"/>
    <m/>
    <s v="NO"/>
    <s v="NO"/>
    <s v="4 años"/>
    <s v="ELIANA ROSA BOTERO LONDOÑO"/>
    <n v="41306"/>
    <n v="41306"/>
    <n v="108663"/>
    <s v="EDUCACION"/>
    <s v="BONIFICACION"/>
    <d v="2018-09-30T00:00:00"/>
    <s v="2015-07"/>
    <s v="4"/>
    <s v="2018-08"/>
    <n v="1.1631944469994588"/>
    <n v="8426905.2442045603"/>
    <n v="0"/>
    <d v="2019-07-23T00:00:00"/>
    <n v="0.81095890410958904"/>
    <n v="6.2269423809404145E-2"/>
    <n v="0"/>
    <n v="0.05"/>
    <s v="REMOTA"/>
    <s v="No se registra"/>
    <n v="0"/>
  </r>
  <r>
    <n v="968"/>
    <d v="2015-08-14T00:00:00"/>
    <d v="2015-06-24T00:00:00"/>
    <s v="JUZGADO 3 ADMINISTRATIVO ORAL  DE MEDELLIN"/>
    <s v="05001333300320150077000"/>
    <s v="ADMINISTRATIVA"/>
    <s v="GLORIA EUGENIA POSADA DUQUE"/>
    <s v="GLORIA PATRICIA MOLINA "/>
    <n v="94096"/>
    <x v="2"/>
    <s v="RELIQUIDACIÓN DE LA PENSIÓN"/>
    <s v="ALTO"/>
    <s v="ALTO"/>
    <s v="ALTO"/>
    <s v="ALTO"/>
    <n v="1"/>
    <s v="ALTA"/>
    <n v="16244773"/>
    <m/>
    <x v="16"/>
    <m/>
    <s v="NO"/>
    <s v="NO"/>
    <s v="4 años"/>
    <s v="ELIANA ROSA BOTERO LONDOÑO"/>
    <n v="41306"/>
    <n v="41306"/>
    <n v="108663"/>
    <s v="GESTION HUMANA Y DLLO ORGANIZACIONAL"/>
    <s v="PENSIONES DE ANTIOQUIA/ PAGO DE APORTES"/>
    <d v="2018-09-30T00:00:00"/>
    <s v="2015-08"/>
    <s v="4"/>
    <s v="2018-08"/>
    <n v="1.1576375767827474"/>
    <n v="18805559.651105803"/>
    <n v="0"/>
    <d v="2019-08-13T00:00:00"/>
    <n v="0.86849315068493149"/>
    <n v="6.2269423809404145E-2"/>
    <n v="0"/>
    <n v="1"/>
    <s v="ALTA"/>
    <s v="Provisión contable"/>
    <n v="0"/>
  </r>
  <r>
    <n v="969"/>
    <d v="2015-08-14T00:00:00"/>
    <d v="2015-06-19T00:00:00"/>
    <s v="JUZGADO 9 ADMINISTRATIVO ORAL  DE MEDELLIN"/>
    <s v="05001333300920150069000"/>
    <s v="ADMINISTRATIVA"/>
    <s v="LUZ MARINA QUINTERO MESA"/>
    <s v="HERNAN DARIO BETANCOURTH"/>
    <n v="77266"/>
    <x v="2"/>
    <s v="PENSIÓN DE SOBREVIVIENTES"/>
    <s v="BAJO"/>
    <s v="BAJO"/>
    <s v="BAJO"/>
    <s v="BAJO"/>
    <n v="0.05"/>
    <s v="REMOTA"/>
    <n v="23196600"/>
    <m/>
    <x v="8"/>
    <m/>
    <s v="NO"/>
    <s v="NO"/>
    <s v="4 años"/>
    <s v="ELIANA ROSA BOTERO LONDOÑO"/>
    <n v="41306"/>
    <n v="41306"/>
    <n v="108663"/>
    <s v="GESTION HUMANA Y DLLO ORGANIZACIONAL"/>
    <m/>
    <d v="2018-09-30T00:00:00"/>
    <s v="2015-08"/>
    <s v="4"/>
    <s v="2018-08"/>
    <n v="1.1576375767827474"/>
    <n v="26853255.813598678"/>
    <n v="0"/>
    <d v="2019-08-13T00:00:00"/>
    <n v="0.86849315068493149"/>
    <n v="6.2269423809404145E-2"/>
    <n v="0"/>
    <n v="0.05"/>
    <s v="REMOTA"/>
    <s v="No se registra"/>
    <n v="0"/>
  </r>
  <r>
    <n v="970"/>
    <d v="2014-09-25T00:00:00"/>
    <d v="2014-05-02T00:00:00"/>
    <s v="JUZGADO 29 ADMINISTRATIVO ORAL DE MEDELLIN"/>
    <s v="05001333302920140053600"/>
    <s v="ADMINISTRATIVA"/>
    <s v="LUZ ROSALBA ZAPATA CONGOTE"/>
    <s v="MARTHA LUZ MENESES GARCIA"/>
    <n v="93574"/>
    <x v="2"/>
    <s v="RELIQUIDACIÓN DE LA PENSIÓN"/>
    <s v="ALTO"/>
    <s v="ALTO"/>
    <s v="ALTO"/>
    <s v="ALTO"/>
    <n v="1"/>
    <s v="ALTA"/>
    <n v="4363590"/>
    <m/>
    <x v="8"/>
    <m/>
    <s v="NO"/>
    <s v="NO"/>
    <s v="4 años"/>
    <s v="ELIANA ROSA BOTERO LONDOÑO"/>
    <n v="41306"/>
    <n v="41306"/>
    <n v="108663"/>
    <s v="GESTION HUMANA Y DLLO ORGANIZACIONAL"/>
    <s v="PENSIONES DE ANTIOQUIA/ PAGO DE APORTES"/>
    <d v="2018-09-30T00:00:00"/>
    <s v="2014-09"/>
    <s v="4"/>
    <s v="2018-08"/>
    <n v="1.210914073521018"/>
    <n v="5283932.5420755791"/>
    <n v="0"/>
    <d v="2018-09-24T00:00:00"/>
    <n v="-1.643835616438356E-2"/>
    <n v="6.2269423809404145E-2"/>
    <n v="0"/>
    <n v="1"/>
    <s v="ALTA"/>
    <s v="Provisión contable"/>
    <n v="0"/>
  </r>
  <r>
    <n v="971"/>
    <d v="2015-09-09T00:00:00"/>
    <d v="2015-08-19T00:00:00"/>
    <s v="JUZGADO 24 ADMINISTRATIVO ORAL DE MEDELLIN"/>
    <s v="05001333302420150091500"/>
    <s v="ADMINISTRATIVA"/>
    <s v="ALEIDA DEL CARMEN MORENO"/>
    <s v="GABRIEL RAUL MANRIQUE BERRIO"/>
    <n v="115922"/>
    <x v="2"/>
    <s v="PENSIÓN DE SOBREVIVIENTES"/>
    <s v="BAJO"/>
    <s v="BAJO"/>
    <s v="BAJO"/>
    <s v="BAJO"/>
    <n v="0.05"/>
    <s v="REMOTA"/>
    <n v="35000000"/>
    <m/>
    <x v="1"/>
    <m/>
    <s v="NO"/>
    <s v="NO"/>
    <s v="4 años"/>
    <s v="ELIANA ROSA BOTERO LONDOÑO"/>
    <n v="41306"/>
    <n v="41306"/>
    <n v="108663"/>
    <s v="EDUCACION"/>
    <s v="FONPREMAG"/>
    <d v="2018-09-30T00:00:00"/>
    <s v="2015-09"/>
    <s v="4"/>
    <s v="2018-08"/>
    <n v="1.1494127901718703"/>
    <n v="40229447.656015456"/>
    <n v="0"/>
    <d v="2019-09-08T00:00:00"/>
    <n v="0.9397260273972603"/>
    <n v="6.2269423809404145E-2"/>
    <n v="0"/>
    <n v="0.05"/>
    <s v="REMOTA"/>
    <s v="No se registra"/>
    <n v="0"/>
  </r>
  <r>
    <n v="972"/>
    <d v="2014-12-11T00:00:00"/>
    <d v="2014-11-29T00:00:00"/>
    <s v="TRIBUNAL ADMINISTRATIVO DE ANTIOQUIA"/>
    <s v="05001233300020140214300"/>
    <s v="ADMINISTRATIVA"/>
    <s v="HECTOR FRANCISCO MURIEL ARANGO"/>
    <s v="MARTHA LUZ MENESES GARCIA"/>
    <n v="93574"/>
    <x v="2"/>
    <s v="RELIQUIDACIÓN DE LA PENSIÓN"/>
    <s v="ALTO"/>
    <s v="ALTO"/>
    <s v="ALTO"/>
    <s v="ALTO"/>
    <n v="1"/>
    <s v="ALTA"/>
    <n v="58135094"/>
    <m/>
    <x v="0"/>
    <n v="3227873"/>
    <s v="NO"/>
    <s v="NO"/>
    <s v="4 años"/>
    <s v="ELIANA ROSA BOTERO LONDOÑO"/>
    <n v="41306"/>
    <n v="41306"/>
    <n v="108663"/>
    <s v="GESTION HUMANA Y DLLO ORGANIZACIONAL"/>
    <m/>
    <d v="2018-09-30T00:00:00"/>
    <s v="2014-12"/>
    <s v="4"/>
    <s v="2018-08"/>
    <n v="1.2041183120765009"/>
    <n v="70001531.25968872"/>
    <n v="0"/>
    <d v="2018-12-10T00:00:00"/>
    <n v="0.19452054794520549"/>
    <n v="6.2269423809404145E-2"/>
    <n v="0"/>
    <n v="1"/>
    <s v="ALTA"/>
    <s v="Provisión contable"/>
    <n v="3227873"/>
  </r>
  <r>
    <n v="973"/>
    <d v="2015-10-14T00:00:00"/>
    <d v="2015-09-25T00:00:00"/>
    <s v="JUZGADO 6 ADMINISTRATIVO ORAL DE MEDELLIN"/>
    <s v="05001333300620150085601"/>
    <s v="ADMINISTRATIVA"/>
    <s v="AMANDA MARTINEZ OLIVO"/>
    <s v="GLORIA MATILDE MONTYA CUSSO"/>
    <n v="96742"/>
    <x v="2"/>
    <s v="PENSIÓN DE SOBREVIVIENTES"/>
    <s v="BAJO"/>
    <s v="BAJO"/>
    <s v="BAJO"/>
    <s v="BAJO"/>
    <n v="0.05"/>
    <s v="REMOTA"/>
    <n v="41855136"/>
    <m/>
    <x v="1"/>
    <m/>
    <s v="NO"/>
    <s v="NO"/>
    <s v="4 años"/>
    <s v="ELIANA ROSA BOTERO LONDOÑO"/>
    <n v="41306"/>
    <n v="41306"/>
    <n v="108663"/>
    <s v="EDUCACION"/>
    <m/>
    <d v="2018-09-30T00:00:00"/>
    <s v="2015-10"/>
    <s v="4"/>
    <s v="2018-08"/>
    <n v="1.1416256446594366"/>
    <n v="47782896.618308395"/>
    <n v="0"/>
    <d v="2019-10-13T00:00:00"/>
    <n v="1.0356164383561643"/>
    <n v="6.2269423809404145E-2"/>
    <n v="0"/>
    <n v="0.05"/>
    <s v="REMOTA"/>
    <s v="No se registra"/>
    <n v="0"/>
  </r>
  <r>
    <n v="974"/>
    <d v="2015-10-21T00:00:00"/>
    <d v="2015-09-02T00:00:00"/>
    <s v="JUZGADO 3 ADMINISTRATIVO DE DESCONGESTION DE MEDELLIN"/>
    <s v="05001333370320150011600"/>
    <s v="ADMINISTRATIVA"/>
    <s v="HECTOR ALONSO CASTAÑEDA ARIAS"/>
    <s v="SANDRO SANCHEZ SALAZAR"/>
    <n v="95351"/>
    <x v="2"/>
    <s v="RELIQUIDACIÓN DE LA PENSIÓN"/>
    <s v="ALTO"/>
    <s v="ALTO"/>
    <s v="ALTO"/>
    <s v="ALTO"/>
    <n v="1"/>
    <s v="ALTA"/>
    <n v="6710281"/>
    <m/>
    <x v="1"/>
    <m/>
    <s v="NO"/>
    <s v="NO"/>
    <s v="4 años"/>
    <s v="ELIANA ROSA BOTERO LONDOÑO"/>
    <n v="41306"/>
    <n v="41306"/>
    <n v="108663"/>
    <s v="GESTION HUMANA Y DLLO ORGANIZACIONAL"/>
    <s v="SENTENCIA NIEGA PRETENSIONES/ PENSIONES DE ANTIOQUIA"/>
    <d v="2018-09-30T00:00:00"/>
    <s v="2015-10"/>
    <s v="4"/>
    <s v="2018-08"/>
    <n v="1.1416256446594366"/>
    <n v="7660628.8724709693"/>
    <n v="0"/>
    <d v="2019-10-20T00:00:00"/>
    <n v="1.0547945205479452"/>
    <n v="6.2269423809404145E-2"/>
    <n v="0"/>
    <n v="1"/>
    <s v="ALTA"/>
    <s v="Provisión contable"/>
    <n v="0"/>
  </r>
  <r>
    <n v="975"/>
    <d v="2015-11-18T00:00:00"/>
    <d v="2015-11-06T00:00:00"/>
    <s v="JUZGADO 25 ADMINISTRATIVO ORAL DE MEDELLIN"/>
    <s v="05001333302520150118000"/>
    <s v="ADMINISTRATIVA"/>
    <s v="OSCAR ANIBAL QUINTERO BEDOYA"/>
    <s v="GLORIA PATRICIA MOLINA ZAPATA "/>
    <n v="94096"/>
    <x v="2"/>
    <s v="RELIQUIDACIÓN DE LA PENSIÓN"/>
    <s v="ALTO"/>
    <s v="ALTO"/>
    <s v="ALTO"/>
    <s v="ALTO"/>
    <n v="1"/>
    <s v="ALTA"/>
    <n v="5993894"/>
    <m/>
    <x v="1"/>
    <m/>
    <s v="NO"/>
    <s v="NO"/>
    <s v="4 años"/>
    <s v="ELIANA ROSA BOTERO LONDOÑO"/>
    <n v="41306"/>
    <n v="41306"/>
    <n v="108663"/>
    <s v="GESTION HUMANA Y DLLO ORGANIZACIONAL"/>
    <s v="SENTENCIA NIEGA PRETENSIONES/ PENSIONES DE ANTIOQUIA"/>
    <d v="2018-09-30T00:00:00"/>
    <s v="2015-11"/>
    <s v="4"/>
    <s v="2018-08"/>
    <n v="1.1347828793711006"/>
    <n v="6801768.2919651633"/>
    <n v="0"/>
    <d v="2019-11-17T00:00:00"/>
    <n v="1.1315068493150684"/>
    <n v="6.2269423809404145E-2"/>
    <n v="0"/>
    <n v="1"/>
    <s v="ALTA"/>
    <s v="Provisión contable"/>
    <n v="0"/>
  </r>
  <r>
    <n v="976"/>
    <d v="2015-11-23T00:00:00"/>
    <d v="2015-10-21T00:00:00"/>
    <s v="JUZGADO 8 ADMINISTRATIVO ORAL DE MEDELLIN"/>
    <s v="05001333300820150114200"/>
    <s v="ADMINISTRATIVA"/>
    <s v="BEATRIZ ATEHORTUA GOMEZ"/>
    <s v="CARLOS ANDRES RESTREPO GIRALDO"/>
    <n v="242719"/>
    <x v="2"/>
    <s v="RELIQUIDACIÓN DE LA PENSIÓN"/>
    <s v="BAJO"/>
    <s v="BAJO"/>
    <s v="BAJO"/>
    <s v="BAJO"/>
    <n v="0.05"/>
    <s v="REMOTA"/>
    <n v="11598720"/>
    <m/>
    <x v="1"/>
    <m/>
    <s v="NO"/>
    <s v="NO"/>
    <s v="4 años"/>
    <s v="ELIANA ROSA BOTERO LONDOÑO"/>
    <n v="41306"/>
    <n v="41306"/>
    <n v="108663"/>
    <s v="EDUCACION"/>
    <m/>
    <d v="2018-09-30T00:00:00"/>
    <s v="2015-11"/>
    <s v="4"/>
    <s v="2018-08"/>
    <n v="1.1347828793711006"/>
    <n v="13162028.878619172"/>
    <n v="0"/>
    <d v="2019-11-22T00:00:00"/>
    <n v="1.1452054794520548"/>
    <n v="6.2269423809404145E-2"/>
    <n v="0"/>
    <n v="0.05"/>
    <s v="REMOTA"/>
    <s v="No se registra"/>
    <n v="0"/>
  </r>
  <r>
    <n v="977"/>
    <d v="2015-09-24T00:00:00"/>
    <d v="2015-09-02T00:00:00"/>
    <s v="JUZGADO 4 ADMINISTRATIVO ORAL DE DESCONGESTION"/>
    <s v="05001333370420150011600"/>
    <s v="ADMINISTRATIVA"/>
    <s v="MYRIAM DEL SOCORRO GOMEZ NOREÑA"/>
    <s v="HERNAN DARIO ZAPATA LONDOÑO "/>
    <n v="108371"/>
    <x v="2"/>
    <s v="OTRAS"/>
    <s v="BAJO"/>
    <s v="BAJO"/>
    <s v="BAJO"/>
    <s v="BAJO"/>
    <n v="0.05"/>
    <s v="REMOTA"/>
    <n v="2275000"/>
    <m/>
    <x v="1"/>
    <m/>
    <s v="NO"/>
    <s v="NO"/>
    <s v="4 años"/>
    <s v="ELIANA ROSA BOTERO LONDOÑO"/>
    <n v="41306"/>
    <n v="41306"/>
    <n v="108663"/>
    <s v="EDUCACION"/>
    <s v="BONIFICACION"/>
    <d v="2018-09-30T00:00:00"/>
    <s v="2015-09"/>
    <s v="4"/>
    <s v="2018-08"/>
    <n v="1.1494127901718703"/>
    <n v="2614914.0976410047"/>
    <n v="0"/>
    <d v="2019-09-23T00:00:00"/>
    <n v="0.98082191780821915"/>
    <n v="6.2269423809404145E-2"/>
    <n v="0"/>
    <n v="0.05"/>
    <s v="REMOTA"/>
    <s v="No se registra"/>
    <n v="0"/>
  </r>
  <r>
    <n v="978"/>
    <d v="2016-01-25T00:00:00"/>
    <d v="2015-11-30T00:00:00"/>
    <s v="JUZGADO 7 ADMINISTRATIVO ORAL DE MEDELLIN"/>
    <s v="05001333300720150129400"/>
    <s v="ADMINISTRATIVA"/>
    <s v="CARLOS ALBERTO URREGO QUIROZ"/>
    <s v="ALBERTO CARDENAS DE LA ROSA"/>
    <n v="50746"/>
    <x v="2"/>
    <s v="OTRAS"/>
    <s v="BAJO"/>
    <s v="BAJO"/>
    <s v="BAJO"/>
    <s v="BAJO"/>
    <n v="0.05"/>
    <s v="REMOTA"/>
    <n v="16393217"/>
    <m/>
    <x v="0"/>
    <m/>
    <s v="NO"/>
    <s v="NO"/>
    <s v="4 años"/>
    <s v="ELIANA ROSA BOTERO LONDOÑO"/>
    <n v="41306"/>
    <n v="41306"/>
    <n v="108663"/>
    <s v="EDUCACION"/>
    <s v="SANCION MORATORIA CESANTIAS FONPREMAG"/>
    <d v="2018-09-30T00:00:00"/>
    <s v="2016-01"/>
    <s v="4"/>
    <s v="2018-08"/>
    <n v="1.1134082848971356"/>
    <n v="18252343.623916566"/>
    <n v="0"/>
    <d v="2020-01-24T00:00:00"/>
    <n v="1.3178082191780822"/>
    <n v="6.2269423809404145E-2"/>
    <n v="0"/>
    <n v="0.05"/>
    <s v="REMOTA"/>
    <s v="No se registra"/>
    <n v="0"/>
  </r>
  <r>
    <n v="979"/>
    <d v="2012-12-13T00:00:00"/>
    <d v="2012-10-17T00:00:00"/>
    <s v="JUZGADO 28 ADMINISTRATIVO ORAL DE MEDELLIN"/>
    <s v="05001333302820120030600"/>
    <s v="ADMINISTRATIVA"/>
    <s v="ANA LUZ SÁNCHEZ ALZATE"/>
    <s v="GILBERTO ALONSO GARCIA BERRIO"/>
    <n v="133866"/>
    <x v="2"/>
    <s v="RELIQUIDACIÓN DE LA PENSIÓN"/>
    <s v="ALTO"/>
    <s v="ALTO"/>
    <s v="ALTO"/>
    <s v="ALTO"/>
    <n v="1"/>
    <s v="ALTA"/>
    <n v="6443500"/>
    <m/>
    <x v="14"/>
    <n v="345000"/>
    <s v="NO"/>
    <s v="NO"/>
    <s v="8 años"/>
    <s v="ELIANA ROSA BOTERO LONDOÑO"/>
    <n v="41306"/>
    <n v="41920"/>
    <n v="170967"/>
    <m/>
    <s v="MONIK"/>
    <d v="2018-09-30T00:00:00"/>
    <s v="2012-12"/>
    <s v="8"/>
    <s v="2018-08"/>
    <n v="1.2723481580087472"/>
    <n v="8198375.3561293632"/>
    <n v="0"/>
    <d v="2020-12-11T00:00:00"/>
    <n v="2.2000000000000002"/>
    <n v="6.2269423809404145E-2"/>
    <n v="0"/>
    <n v="1"/>
    <s v="ALTA"/>
    <s v="Provisión contable"/>
    <n v="345000"/>
  </r>
  <r>
    <n v="980"/>
    <d v="2011-11-09T00:00:00"/>
    <d v="2011-11-22T00:00:00"/>
    <s v="JUZGADO 16 LABORAL DEL CIRCUITO DE MEDELLIN"/>
    <s v="05001310501620110128100"/>
    <s v="LABORAL"/>
    <s v="ATANAEL LOAIZA ÚSUGA"/>
    <s v="LEON OVIDIO MEDINA PEREZ"/>
    <n v="22067"/>
    <x v="3"/>
    <s v="OTRAS"/>
    <s v="ALTO"/>
    <s v="ALTO"/>
    <s v="ALTO"/>
    <s v="ALTO"/>
    <n v="1"/>
    <s v="ALTA"/>
    <n v="66679920"/>
    <m/>
    <x v="0"/>
    <n v="55721150"/>
    <s v="NO"/>
    <s v="NO"/>
    <s v="7 años"/>
    <s v="ELIANA ROSA BOTERO LONDOÑO"/>
    <n v="41306"/>
    <n v="41306"/>
    <n v="108663"/>
    <s v="EDUCACION"/>
    <s v="MONIK"/>
    <d v="2018-09-30T00:00:00"/>
    <s v="2011-11"/>
    <s v="7"/>
    <s v="2018-08"/>
    <n v="1.3087938423535357"/>
    <n v="87270268.704626366"/>
    <n v="0"/>
    <d v="2018-11-07T00:00:00"/>
    <n v="0.10410958904109589"/>
    <n v="6.2269423809404145E-2"/>
    <n v="0"/>
    <n v="1"/>
    <s v="ALTA"/>
    <s v="Provisión contable"/>
    <n v="55721150"/>
  </r>
  <r>
    <n v="981"/>
    <d v="2016-02-25T00:00:00"/>
    <d v="2017-04-01T00:00:00"/>
    <s v="JUZGADO PRIMERO CIVIL DEL CIRCUITO ESPECIALIZADO EN RESTITUTION DE TIERRAS DE QUIBDO"/>
    <s v="27001312100120140009900"/>
    <s v="CIVIL"/>
    <s v="UNIDAD ADMINISTRATIVA ESPECIAL DE GESTION DE RESTITUCION DE TIERRAS DESPOJADAS"/>
    <s v="X"/>
    <s v="X"/>
    <x v="3"/>
    <s v="OTRAS"/>
    <s v="BAJO"/>
    <s v="BAJO"/>
    <s v="BAJO"/>
    <s v="BAJO"/>
    <n v="0.05"/>
    <s v="REMOTA"/>
    <n v="0"/>
    <m/>
    <x v="16"/>
    <m/>
    <s v="NO"/>
    <s v="NO"/>
    <s v="4 años"/>
    <s v="ELIANA ROSA BOTERO LONDOÑO"/>
    <n v="41306"/>
    <n v="41306"/>
    <n v="108663"/>
    <s v="MINAS"/>
    <s v="RESTITUCION DE TIERRAS"/>
    <d v="2018-09-30T00:00:00"/>
    <s v="2016-02"/>
    <s v="4"/>
    <s v="2018-08"/>
    <n v="1.0993409158402865"/>
    <n v="0"/>
    <n v="0"/>
    <d v="2020-02-24T00:00:00"/>
    <n v="1.4027397260273973"/>
    <n v="6.2269423809404145E-2"/>
    <n v="0"/>
    <n v="0.05"/>
    <s v="REMOTA"/>
    <s v="No se registra"/>
    <n v="0"/>
  </r>
  <r>
    <n v="982"/>
    <d v="2016-03-17T00:00:00"/>
    <d v="2016-03-17T00:00:00"/>
    <s v="JUZGADO SEGUNDO CIVIL DEL CIRCUITO ESPECIALIZADO EN RESTITUCION DE TIERRAS DE APARTADO"/>
    <s v="05045312100220150000100"/>
    <s v="CIVIL"/>
    <s v="UAEGRTD - ABELARDO MENDOZA CASARRUBIA"/>
    <s v="X"/>
    <s v="X"/>
    <x v="3"/>
    <s v="OTRAS"/>
    <s v="BAJO"/>
    <s v="BAJO"/>
    <s v="BAJO"/>
    <s v="BAJO"/>
    <n v="0.05"/>
    <s v="REMOTA"/>
    <n v="0"/>
    <m/>
    <x v="8"/>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3"/>
    <d v="2016-03-17T00:00:00"/>
    <d v="2016-03-17T00:00:00"/>
    <s v="JUZGADO SEGUNDO CIVIL DEL CIRCUITO ESPECIALIZADO EN RESTITUCION DE TIERRAS DE APARTADO"/>
    <s v="05045312100220140000600"/>
    <s v="CIVIL"/>
    <s v="UAEGRTD - SINFORIANO HINCAPIE Y OTROS                                                                                                                                                                                                                                                                                                                                                                                                                                                                                                                                                                                                                                                                                                                                                                                                                                   "/>
    <s v="HUGO NEL JIMENEZ HERRERA"/>
    <n v="195713"/>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4"/>
    <d v="2016-03-17T00:00:00"/>
    <d v="2016-03-17T00:00:00"/>
    <s v="JUZGADO SEGUNDO CIVIL DEL CIRCUITO ESPECIALIZADO EN RESTITUCION DE TIERRAS DE APARTADO"/>
    <s v="05045312100220140004200"/>
    <s v="CIVIL"/>
    <s v="UAEGRTD"/>
    <s v="MARCOS ARANGO GUTIERREZ"/>
    <n v="183353"/>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5"/>
    <d v="2016-03-17T00:00:00"/>
    <d v="2016-03-17T00:00:00"/>
    <s v="JUZGADO SEGUNDO CIVIL DEL CIRCUITO ESPECIALIZADO EN RESTITUCION DE TIERRAS DE APARTADO"/>
    <s v="05045312100220140005700"/>
    <s v="CIVIL"/>
    <s v="CARLOS WILDER E OSORNO"/>
    <s v="HECTOR GIOVANNY DAZA FIGUEREDO"/>
    <n v="132112"/>
    <x v="3"/>
    <s v="OTRAS"/>
    <s v="BAJO"/>
    <s v="BAJO"/>
    <s v="BAJO"/>
    <s v="BAJO"/>
    <n v="0.05"/>
    <s v="REMOTA"/>
    <n v="0"/>
    <m/>
    <x v="16"/>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6"/>
    <d v="2016-03-17T00:00:00"/>
    <d v="2016-03-17T00:00:00"/>
    <s v="JUZGADO SEGUNDO CIVIL DEL CIRCUITO ESPECIALIZADO EN RESTITUCION DE TIERRAS DE APARTADO"/>
    <s v="05045312100220140006000"/>
    <s v="CIVIL"/>
    <s v="ANTONIO DAVID ROYED DIAZ"/>
    <m/>
    <m/>
    <x v="3"/>
    <s v="OTRAS"/>
    <s v="BAJO"/>
    <s v="BAJO"/>
    <s v="BAJO"/>
    <s v="BAJO"/>
    <n v="0.05"/>
    <s v="REMOTA"/>
    <n v="0"/>
    <m/>
    <x v="1"/>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7"/>
    <d v="2016-03-17T00:00:00"/>
    <d v="2016-03-17T00:00:00"/>
    <s v="JUZGADO SEGUNDO CIVIL DEL CIRCUITO ESPECIALIZADO EN RESTITUCION DE TIERRAS DE APARTADO"/>
    <s v="05045312100220140006200"/>
    <s v="CIVIL"/>
    <s v="UAEGRTD"/>
    <s v="CARLOS FERNANDO ROLDAN PEREZ"/>
    <n v="192958"/>
    <x v="3"/>
    <s v="OTRAS"/>
    <s v="BAJO"/>
    <s v="BAJO"/>
    <s v="BAJO"/>
    <s v="BAJO"/>
    <n v="0.05"/>
    <s v="REMOTA"/>
    <n v="0"/>
    <m/>
    <x v="8"/>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8"/>
    <d v="2016-03-17T00:00:00"/>
    <d v="2016-03-17T00:00:00"/>
    <s v="JUZGADO PRIMERO CIVIL DEL CIRCUITO ESPECIALIZADO EN RESTITUTION DE TIERRAS DE APARTADO"/>
    <s v="05045312100120140072100"/>
    <s v="CIVIL"/>
    <s v="HILDA ISABEL TAPIAS DE DIAZ Y NESTOR DIAZ NORIEGA"/>
    <s v="ANTONIO DAVID ROYET DIAZ"/>
    <n v="206159"/>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89"/>
    <d v="2016-03-17T00:00:00"/>
    <d v="2016-03-17T00:00:00"/>
    <s v="JUZGADO PRIMERO CIVIL DEL CIRCUITO ESPECIALIZADO EN RESTITUTION DE TIERRAS DE APARTADO"/>
    <s v="05045312100120140118700"/>
    <s v="CIVIL"/>
    <s v="HERNANDO USUGA TORRES"/>
    <s v="MARIA PAULINA VERGARA SOTO"/>
    <n v="192021"/>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0"/>
    <d v="2016-03-17T00:00:00"/>
    <d v="2016-03-17T00:00:00"/>
    <s v="JUZGADO PRIMERO CIVIL DEL CIRCUITO ESPECIALIZADO EN RESTITUTION DE TIERRAS DE APARTADO"/>
    <s v="05045312100120140119100"/>
    <s v="CIVIL"/>
    <s v="UAEGRTD"/>
    <s v="MARIA PAULINA VERGARA SOTO"/>
    <n v="192021"/>
    <x v="3"/>
    <s v="OTRAS"/>
    <s v="BAJO"/>
    <s v="BAJO"/>
    <s v="BAJO"/>
    <s v="BAJO"/>
    <n v="0.05"/>
    <s v="REMOTA"/>
    <n v="0"/>
    <m/>
    <x v="8"/>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1"/>
    <d v="2016-03-17T00:00:00"/>
    <d v="2016-03-17T00:00:00"/>
    <s v="JUZGADO PRIMERO CIVIL DEL CIRCUITO ESPECIALIZADO EN RESTITUTION DE TIERRAS DE APARTADO"/>
    <s v="05045312100120140119300"/>
    <s v="CIVIL"/>
    <s v="ABELARDO MENDOZA CASARRUBIA Y OTROS"/>
    <s v="MARCOS ARANGO GUTIERREZ"/>
    <n v="183353"/>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2"/>
    <d v="2016-03-17T00:00:00"/>
    <d v="2016-03-17T00:00:00"/>
    <s v="JUZGADO PRIMERO CIVIL DEL CIRCUITO ESPECIALIZADO EN RESTITUTION DE TIERRAS DE APARTADO"/>
    <s v="05045312100120140119400"/>
    <s v="CIVIL"/>
    <s v="ROSALBA CALZADA HURTADO"/>
    <s v="MARCOS ARANGO GUTIERREZ"/>
    <n v="183353"/>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3"/>
    <d v="2016-03-17T00:00:00"/>
    <d v="2016-03-17T00:00:00"/>
    <s v="JUZGADO SEGUNDO CIVIL DEL CIRCUITO ESPECIALIZADO EN RESTITUCION DE TIERRAS DE APARTADO"/>
    <s v="05045312100220150000300"/>
    <s v="CIVIL"/>
    <s v="ABELARDO ANTONIO CARDONA LOPEZ"/>
    <s v="MARCOS ARANGO GUTIERREZ"/>
    <n v="183353"/>
    <x v="3"/>
    <s v="OTRAS"/>
    <s v="BAJO"/>
    <s v="BAJO"/>
    <s v="BAJO"/>
    <s v="BAJO"/>
    <n v="0.05"/>
    <s v="REMOTA"/>
    <n v="0"/>
    <m/>
    <x v="8"/>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4"/>
    <d v="2016-03-17T00:00:00"/>
    <d v="2016-03-17T00:00:00"/>
    <s v="JUZGADO SEGUNDO CIVIL DEL CIRCUITO ESPECIALIZADO EN RESTITUCION DE TIERRAS DE APARTADO"/>
    <s v="05045312100220150000400"/>
    <s v="CIVIL"/>
    <s v="MARIA PAULINA VERGARA SOTO"/>
    <s v="MARIA PAULINA VERGARA SOTO"/>
    <n v="192021"/>
    <x v="3"/>
    <s v="OTRAS"/>
    <s v="BAJO"/>
    <s v="BAJO"/>
    <s v="BAJO"/>
    <s v="BAJO"/>
    <n v="0.05"/>
    <s v="REMOTA"/>
    <n v="0"/>
    <m/>
    <x v="8"/>
    <m/>
    <s v="NO"/>
    <s v="NO"/>
    <s v="4 años"/>
    <s v="ELIANA ROSA BOTERO LONDOÑO"/>
    <n v="41306"/>
    <n v="41306"/>
    <n v="108663"/>
    <s v="MINAS"/>
    <s v="RESTITUCION DE TIERRAS"/>
    <d v="2018-09-30T00:00:00"/>
    <s v="2016-03"/>
    <s v="4"/>
    <s v="2018-08"/>
    <n v="1.0890636309042412"/>
    <n v="0"/>
    <n v="0"/>
    <d v="2020-03-16T00:00:00"/>
    <n v="1.4602739726027398"/>
    <n v="6.2269423809404145E-2"/>
    <n v="0"/>
    <n v="0.05"/>
    <s v="REMOTA"/>
    <s v="No se registra"/>
    <n v="0"/>
  </r>
  <r>
    <n v="995"/>
    <d v="2016-02-24T00:00:00"/>
    <d v="2016-03-02T00:00:00"/>
    <s v="JUZGADO 34 ADMINISTRATIVO ORAL DE MEDELLIN"/>
    <s v="05001333303420160022100"/>
    <s v="ADMINISTRATIVA"/>
    <s v="JOHN JAIRO CALLE GALLO"/>
    <s v="JORGE HUMBERTO VALERO RODRIGUEZ"/>
    <n v="44498"/>
    <x v="2"/>
    <s v="RELIQUIDACIÓN DE LA PENSIÓN"/>
    <s v="BAJO"/>
    <s v="BAJO"/>
    <s v="BAJO"/>
    <s v="BAJO"/>
    <n v="0.05"/>
    <s v="REMOTA"/>
    <n v="19955522"/>
    <m/>
    <x v="1"/>
    <m/>
    <s v="NO"/>
    <s v="NO"/>
    <s v="4 años"/>
    <s v="ELIANA ROSA BOTERO LONDOÑO"/>
    <n v="41306"/>
    <n v="41306"/>
    <n v="108663"/>
    <s v="EDUCACION"/>
    <s v="FONPREMAG"/>
    <d v="2018-09-30T00:00:00"/>
    <s v="2016-02"/>
    <s v="4"/>
    <s v="2018-08"/>
    <n v="1.0993409158402865"/>
    <n v="21937921.831550986"/>
    <n v="0"/>
    <d v="2020-02-23T00:00:00"/>
    <n v="1.4"/>
    <n v="6.2269423809404145E-2"/>
    <n v="0"/>
    <n v="0.05"/>
    <s v="REMOTA"/>
    <s v="No se registra"/>
    <n v="0"/>
  </r>
  <r>
    <n v="996"/>
    <d v="2016-02-24T00:00:00"/>
    <d v="2016-01-22T00:00:00"/>
    <s v="JUZGADO 23 ADMINISTRATIVO ORAL DE MEDELLIN"/>
    <s v="05001333302320160005700"/>
    <s v="ADMINISTRATIVA"/>
    <s v="FRANCISCO DORIA FUENTES"/>
    <s v="CELINDA ISABEL BRITTO CRUZ"/>
    <n v="204645"/>
    <x v="2"/>
    <s v="OTRAS"/>
    <s v="BAJO"/>
    <s v="BAJO"/>
    <s v="BAJO"/>
    <s v="BAJO"/>
    <n v="0.05"/>
    <s v="REMOTA"/>
    <n v="23574668"/>
    <m/>
    <x v="1"/>
    <m/>
    <s v="NO"/>
    <s v="NO"/>
    <s v="4 años"/>
    <s v="ELIANA ROSA BOTERO LONDOÑO"/>
    <n v="41306"/>
    <n v="41306"/>
    <n v="108663"/>
    <s v="EDUCACION"/>
    <s v="SANCION MORATORIA CESANTIAS FONPREMAG"/>
    <d v="2018-09-30T00:00:00"/>
    <s v="2016-02"/>
    <s v="4"/>
    <s v="2018-08"/>
    <n v="1.0993409158402865"/>
    <n v="25916597.109750696"/>
    <n v="0"/>
    <d v="2020-02-23T00:00:00"/>
    <n v="1.4"/>
    <n v="6.2269423809404145E-2"/>
    <n v="0"/>
    <n v="0.05"/>
    <s v="REMOTA"/>
    <s v="No se registra"/>
    <n v="0"/>
  </r>
  <r>
    <n v="997"/>
    <d v="2015-08-25T00:00:00"/>
    <d v="2015-04-21T00:00:00"/>
    <s v="JUZGADO 16 ADMINISTRATIVO ORAL DE MEDELLIN"/>
    <s v="05001333301620140095200"/>
    <s v="ADMINISTRATIVA"/>
    <s v="LUZ HELENA TORO VALENCIA"/>
    <s v="JUAN DE LA CRUZ NOREÑA OBANDO "/>
    <n v="49260"/>
    <x v="2"/>
    <s v="RELIQUIDACIÓN DE LA PENSIÓN"/>
    <s v="BAJO"/>
    <s v="BAJO"/>
    <s v="BAJO"/>
    <s v="BAJO"/>
    <n v="0.05"/>
    <s v="REMOTA"/>
    <n v="15878682"/>
    <m/>
    <x v="1"/>
    <m/>
    <s v="NO"/>
    <s v="NO"/>
    <s v="4 años"/>
    <s v="ELIANA ROSA BOTERO LONDOÑO"/>
    <n v="41306"/>
    <n v="41306"/>
    <n v="108663"/>
    <s v="EDUCACION"/>
    <s v="PENSIONES DE ANTIOQUIA"/>
    <d v="2018-09-30T00:00:00"/>
    <s v="2015-08"/>
    <s v="4"/>
    <s v="2018-08"/>
    <n v="1.1576375767827474"/>
    <n v="18381758.95298383"/>
    <n v="0"/>
    <d v="2019-08-24T00:00:00"/>
    <n v="0.89863013698630134"/>
    <n v="6.2269423809404145E-2"/>
    <n v="0"/>
    <n v="0.05"/>
    <s v="REMOTA"/>
    <s v="No se registra"/>
    <n v="0"/>
  </r>
  <r>
    <n v="998"/>
    <d v="2015-12-09T00:00:00"/>
    <d v="2015-09-28T00:00:00"/>
    <s v="JUZGADO PRIMERO ADMINISTRATIVO ORAL DE MEDELLIN"/>
    <s v="05001333300120150115600"/>
    <s v="ADMINISTRATIVA"/>
    <s v="LILIAM DE JESUS CARVAJAL"/>
    <s v="HERNAN DARIO ZAPATA LONDOÑO"/>
    <n v="108371"/>
    <x v="2"/>
    <s v="OTRAS"/>
    <s v="BAJO"/>
    <s v="BAJO"/>
    <s v="BAJO"/>
    <s v="BAJO"/>
    <n v="0.05"/>
    <s v="REMOTA"/>
    <n v="3115000"/>
    <m/>
    <x v="1"/>
    <m/>
    <s v="NO"/>
    <s v="NO"/>
    <s v="4 años"/>
    <s v="ELIANA ROSA BOTERO LONDOÑO"/>
    <n v="41306"/>
    <n v="41306"/>
    <n v="108663"/>
    <s v="EDUCACION"/>
    <s v="BONIFICACION"/>
    <d v="2018-09-30T00:00:00"/>
    <s v="2015-12"/>
    <s v="4"/>
    <s v="2018-08"/>
    <n v="1.1277780135210895"/>
    <n v="3513028.5121181938"/>
    <n v="0"/>
    <d v="2019-12-08T00:00:00"/>
    <n v="1.189041095890411"/>
    <n v="6.2269423809404145E-2"/>
    <n v="0"/>
    <n v="0.05"/>
    <s v="REMOTA"/>
    <s v="No se registra"/>
    <n v="0"/>
  </r>
  <r>
    <n v="999"/>
    <d v="2015-06-17T00:00:00"/>
    <d v="2015-03-18T00:00:00"/>
    <s v="JUZGADO PRIMERO ADMINISTRATIVO ORAL DE MEDELLIN"/>
    <s v=" 05001333300120150038800"/>
    <s v="ADMINISTRATIVA"/>
    <s v="HUGO CORDOBA"/>
    <s v="HERNAN DARIO ZAPATA LONDOÑO"/>
    <n v="108371"/>
    <x v="2"/>
    <s v="OTRAS"/>
    <s v="BAJO"/>
    <s v="BAJO"/>
    <s v="BAJO"/>
    <s v="BAJO"/>
    <n v="0.05"/>
    <s v="REMOTA"/>
    <n v="2275000"/>
    <m/>
    <x v="1"/>
    <m/>
    <s v="NO"/>
    <s v="NO"/>
    <s v="4 años"/>
    <s v="ELIANA ROSA BOTERO LONDOÑO"/>
    <n v="41306"/>
    <n v="41306"/>
    <n v="108663"/>
    <s v="EDUCACION"/>
    <s v="BONIFICACION"/>
    <d v="2018-09-30T00:00:00"/>
    <s v="2015-06"/>
    <s v="4"/>
    <s v="2018-08"/>
    <n v="1.1653491926384514"/>
    <n v="2651169.4132524771"/>
    <n v="0"/>
    <d v="2019-06-16T00:00:00"/>
    <n v="0.70958904109589038"/>
    <n v="6.2269423809404145E-2"/>
    <n v="0"/>
    <n v="0.05"/>
    <s v="REMOTA"/>
    <s v="No se registra"/>
    <n v="0"/>
  </r>
  <r>
    <n v="1000"/>
    <d v="2016-03-09T00:00:00"/>
    <d v="2016-03-02T00:00:00"/>
    <s v="JUZGADO 1 ADMINISTRATIVO ORAL DE MEDELLIN"/>
    <s v="05001333300120160024400"/>
    <s v="ADMINISTRATIVA"/>
    <s v="OLIVER MOSQUERA ASPRILLA"/>
    <s v="JORGE HUMBERTO VALERO RODRIGUEZ"/>
    <n v="44498"/>
    <x v="2"/>
    <s v="OTRAS"/>
    <s v="BAJO"/>
    <s v="BAJO"/>
    <s v="BAJO"/>
    <s v="BAJO"/>
    <n v="0.05"/>
    <s v="REMOTA"/>
    <n v="2711939"/>
    <m/>
    <x v="1"/>
    <m/>
    <s v="NO"/>
    <s v="NO"/>
    <s v="4 años"/>
    <s v="ELIANA ROSA BOTERO LONDOÑO"/>
    <n v="41306"/>
    <n v="41306"/>
    <n v="108663"/>
    <s v="EDUCACION"/>
    <s v="PRIMA DE CLIMA"/>
    <d v="2018-09-30T00:00:00"/>
    <s v="2016-03"/>
    <s v="4"/>
    <s v="2018-08"/>
    <n v="1.0890636309042412"/>
    <n v="2953474.1341308169"/>
    <n v="0"/>
    <d v="2020-03-08T00:00:00"/>
    <n v="1.4383561643835616"/>
    <n v="6.2269423809404145E-2"/>
    <n v="0"/>
    <n v="0.05"/>
    <s v="REMOTA"/>
    <s v="No se registra"/>
    <n v="0"/>
  </r>
  <r>
    <n v="1001"/>
    <d v="2015-07-13T00:00:00"/>
    <d v="2015-04-09T00:00:00"/>
    <s v="TRIBUNAL ADMINISTRATIVO DE ANTIOQUIA"/>
    <s v="05001233300020150073200"/>
    <s v="ADMINISTRATIVA"/>
    <s v="MINISTERIO DE VIVIENDA, CIUDAD Y TERRITORIO"/>
    <s v="ANDRES FABIAN FUENTES"/>
    <n v="87553"/>
    <x v="1"/>
    <s v="INCUMPLIMIENTO"/>
    <s v="BAJO"/>
    <s v="BAJO"/>
    <s v="BAJO"/>
    <s v="BAJO"/>
    <n v="0.05"/>
    <s v="REMOTA"/>
    <n v="5784461140"/>
    <m/>
    <x v="16"/>
    <m/>
    <s v="NO"/>
    <s v="NO"/>
    <s v="4 años"/>
    <s v="ELIANA ROSA BOTERO LONDOÑO"/>
    <n v="41306"/>
    <n v="41306"/>
    <n v="108663"/>
    <s v="INFRAESTRUCTURA"/>
    <m/>
    <d v="2018-09-30T00:00:00"/>
    <s v="2015-07"/>
    <s v="4"/>
    <s v="2018-08"/>
    <n v="1.1631944469994588"/>
    <n v="6728453076.9321594"/>
    <n v="0"/>
    <d v="2019-07-12T00:00:00"/>
    <n v="0.78082191780821919"/>
    <n v="6.2269423809404145E-2"/>
    <n v="0"/>
    <n v="0.05"/>
    <s v="REMOTA"/>
    <s v="No se registra"/>
    <n v="0"/>
  </r>
  <r>
    <n v="1002"/>
    <d v="2016-03-02T00:00:00"/>
    <d v="2016-03-14T00:00:00"/>
    <s v="JUZGADO 18 ADMINISTRATIVO ORAL DE MEDELLIN"/>
    <s v="05001333301820160036100"/>
    <s v="ADMINISTRATIVA"/>
    <s v="MARIA WITER VILLA LONDOÑO"/>
    <s v="PAULA ANDREA LOPEZ SUAREZ"/>
    <n v="177420"/>
    <x v="2"/>
    <s v="RELIQUIDACIÓN DE LA PENSIÓN"/>
    <s v="BAJO"/>
    <s v="BAJO"/>
    <s v="BAJO"/>
    <s v="BAJO"/>
    <n v="0.05"/>
    <s v="REMOTA"/>
    <n v="3263284"/>
    <m/>
    <x v="1"/>
    <m/>
    <s v="NO"/>
    <s v="NO"/>
    <s v="4 años"/>
    <s v="ELIANA ROSA BOTERO LONDOÑO"/>
    <n v="41306"/>
    <n v="41306"/>
    <n v="108663"/>
    <s v="EDUCACION"/>
    <s v="FONPREMAG "/>
    <d v="2018-09-30T00:00:00"/>
    <s v="2016-03"/>
    <s v="4"/>
    <s v="2018-08"/>
    <n v="1.0890636309042412"/>
    <n v="3553923.9217117159"/>
    <n v="0"/>
    <d v="2020-03-01T00:00:00"/>
    <n v="1.4191780821917808"/>
    <n v="6.2269423809404145E-2"/>
    <n v="0"/>
    <n v="0.05"/>
    <s v="REMOTA"/>
    <s v="No se registra"/>
    <n v="0"/>
  </r>
  <r>
    <n v="1003"/>
    <d v="2016-04-14T00:00:00"/>
    <d v="2016-04-25T00:00:00"/>
    <s v="JUZGADO 17 ADMINISTRATIVO ORAL DE MEDELLIN"/>
    <s v="05001333301720160021200"/>
    <s v="ADMINISTRATIVA"/>
    <s v="MARIA GEORGINA CIRO GARCIA"/>
    <s v="JORGE HUMBERTO VALERO RODRIGUEZ"/>
    <n v="44498"/>
    <x v="2"/>
    <s v="OTRAS"/>
    <s v="BAJO"/>
    <s v="BAJO"/>
    <s v="BAJO"/>
    <s v="BAJO"/>
    <n v="0.05"/>
    <s v="REMOTA"/>
    <n v="4610298"/>
    <m/>
    <x v="16"/>
    <m/>
    <s v="NO"/>
    <s v="NO"/>
    <s v="4 años"/>
    <s v="ELIANA ROSA BOTERO LONDOÑO"/>
    <n v="41306"/>
    <n v="41306"/>
    <n v="108663"/>
    <s v="EDUCACION"/>
    <s v="PRIMA DE CLIMA"/>
    <d v="2018-09-30T00:00:00"/>
    <s v="2016-04"/>
    <s v="4"/>
    <s v="2018-08"/>
    <n v="1.0836874783109893"/>
    <n v="4996122.2138821976"/>
    <n v="0"/>
    <d v="2020-04-13T00:00:00"/>
    <n v="1.536986301369863"/>
    <n v="6.2269423809404145E-2"/>
    <n v="0"/>
    <n v="0.05"/>
    <s v="REMOTA"/>
    <s v="No se registra"/>
    <n v="0"/>
  </r>
  <r>
    <n v="1004"/>
    <d v="2016-05-04T00:00:00"/>
    <d v="2016-05-04T00:00:00"/>
    <s v="JUZGADO 24 ADMINISTRATIVO ORAL DE MEDELLIN"/>
    <s v="05001333302420160027800"/>
    <s v="ADMINISTRATIVA"/>
    <s v="MARLENY DE JESUS MARIN BETANCOUR , HANS ESNEIDER GOMEZ MARIN "/>
    <s v="GABRIEL JAIME VILLADA CIFUENTES"/>
    <n v="153263"/>
    <x v="0"/>
    <s v="FALLA EN EL SERVICIO OTRAS CAUSAS"/>
    <s v="MEDIO   "/>
    <s v="MEDIO   "/>
    <s v="MEDIO   "/>
    <s v="MEDIO   "/>
    <n v="0.5"/>
    <s v="MEDIA"/>
    <n v="320702500"/>
    <n v="1"/>
    <x v="8"/>
    <m/>
    <s v="NO"/>
    <s v="NO"/>
    <s v="4 años"/>
    <s v="ELIANA ROSA BOTERO LONDOÑO"/>
    <n v="41306"/>
    <n v="41306"/>
    <n v="108663"/>
    <s v="INFRAESTRUCTURA"/>
    <m/>
    <d v="2018-09-30T00:00:00"/>
    <s v="2016-05"/>
    <s v="4"/>
    <s v="2018-08"/>
    <n v="1.0781909613013327"/>
    <n v="345778536.76674068"/>
    <n v="345778536.76674068"/>
    <d v="2020-05-03T00:00:00"/>
    <n v="1.5917808219178082"/>
    <n v="6.2269423809404145E-2"/>
    <n v="332097091.33919966"/>
    <n v="0.5"/>
    <s v="MEDIA"/>
    <s v="Cuentas de Orden"/>
    <n v="332097091.33919966"/>
  </r>
  <r>
    <n v="1005"/>
    <d v="2016-03-08T00:00:00"/>
    <d v="2016-03-08T00:00:00"/>
    <s v="JUZGADO 2 CIVIL DEL CIRCUITO ESPECIALIZADO EN RESTITUCION DE TIERRAS DE APARTADO"/>
    <s v="05045312100220150241000"/>
    <s v="ADMINISTRATIVA"/>
    <s v="UNIDAD DE RESTITUCION DE TIERRAS DE APARTADO"/>
    <s v="GABRIEL JAIME VILLADA CIFUENTES"/>
    <n v="153263"/>
    <x v="3"/>
    <s v="OTRAS"/>
    <s v="BAJO"/>
    <s v="BAJO"/>
    <s v="BAJO"/>
    <s v="BAJO"/>
    <n v="0.05"/>
    <s v="REMOTA"/>
    <n v="0"/>
    <m/>
    <x v="15"/>
    <m/>
    <s v="NO"/>
    <s v="NO"/>
    <s v="4 años"/>
    <s v="ELIANA ROSA BOTERO LONDOÑO"/>
    <n v="41306"/>
    <n v="41306"/>
    <n v="108663"/>
    <s v="MINAS"/>
    <s v="RESTITUCION DE TIERRAS"/>
    <d v="2018-09-30T00:00:00"/>
    <s v="2016-03"/>
    <s v="4"/>
    <s v="2018-08"/>
    <n v="1.0890636309042412"/>
    <n v="0"/>
    <n v="0"/>
    <d v="2020-03-07T00:00:00"/>
    <n v="1.4356164383561645"/>
    <n v="6.2269423809404145E-2"/>
    <n v="0"/>
    <n v="0.05"/>
    <s v="REMOTA"/>
    <s v="No se registra"/>
    <n v="0"/>
  </r>
  <r>
    <n v="1006"/>
    <d v="2016-05-10T00:00:00"/>
    <d v="2016-05-10T00:00:00"/>
    <s v="JUZGADO PROMISCUO DEL CIRCUITO DE CISNEROS"/>
    <s v="05190318900120160006400"/>
    <s v="LABORAL"/>
    <s v="MARIA ISABEL VALENCIA QUINTANA Y OTRA"/>
    <s v="RAUL DE JESUS MONTAÑO ORTEGA"/>
    <n v="105828"/>
    <x v="3"/>
    <s v="RECONOCIMIENTO Y PAGO DE OTRAS PRESTACIONES SALARIALES, SOLCIALES Y SALARIOS"/>
    <s v="ALTO"/>
    <s v="ALTO"/>
    <s v="ALTO"/>
    <s v="ALTO"/>
    <n v="1"/>
    <s v="ALTA"/>
    <n v="16905600"/>
    <n v="1"/>
    <x v="14"/>
    <m/>
    <s v="NO"/>
    <s v="NO"/>
    <s v="4 años"/>
    <s v="ELIANA ROSA BOTERO LONDOÑO"/>
    <n v="41306"/>
    <n v="41306"/>
    <n v="108663"/>
    <s v="EDUCACION"/>
    <m/>
    <d v="2018-09-30T00:00:00"/>
    <s v="2016-05"/>
    <s v="4"/>
    <s v="2018-08"/>
    <n v="1.0781909613013327"/>
    <n v="18227465.115375809"/>
    <n v="18227465.115375809"/>
    <d v="2020-05-09T00:00:00"/>
    <n v="1.6082191780821917"/>
    <n v="6.2269423809404145E-2"/>
    <n v="17498960.55369243"/>
    <n v="1"/>
    <s v="ALTA"/>
    <s v="Provisión contable"/>
    <n v="17498960.55369243"/>
  </r>
  <r>
    <n v="1007"/>
    <d v="2016-04-22T00:00:00"/>
    <d v="2016-05-16T00:00:00"/>
    <s v="JUZGADO PRIMERO ADMINISTRATIVO ORAL DE MEDELLIN"/>
    <s v="05001333300120160041000"/>
    <s v="ADMINISTRATIVA"/>
    <s v="LUZ GLORIA YEPES VALLEJO"/>
    <s v="PAULA ANDREA LOPEZ SUAREZ"/>
    <n v="177420"/>
    <x v="2"/>
    <s v="RELIQUIDACIÓN DE LA PENSIÓN"/>
    <s v="ALTO"/>
    <s v="ALTO"/>
    <s v="ALTO"/>
    <s v="ALTO"/>
    <n v="1"/>
    <s v="ALTA"/>
    <n v="3637203"/>
    <n v="1"/>
    <x v="0"/>
    <m/>
    <s v="NO"/>
    <s v="NO"/>
    <s v="4 años"/>
    <s v="ELIANA ROSA BOTERO LONDOÑO"/>
    <n v="41306"/>
    <n v="41306"/>
    <n v="108663"/>
    <s v="EDUCACION"/>
    <s v="FONPREMAG"/>
    <d v="2018-09-30T00:00:00"/>
    <s v="2016-04"/>
    <s v="4"/>
    <s v="2018-08"/>
    <n v="1.0836874783109893"/>
    <n v="3941591.3471751655"/>
    <n v="3941591.3471751655"/>
    <d v="2020-04-21T00:00:00"/>
    <n v="1.558904109589041"/>
    <n v="6.2269423809404145E-2"/>
    <n v="3788791.9862630316"/>
    <n v="1"/>
    <s v="ALTA"/>
    <s v="Provisión contable"/>
    <n v="3788791.9862630316"/>
  </r>
  <r>
    <n v="1008"/>
    <d v="2016-03-16T00:00:00"/>
    <d v="2016-03-16T00:00:00"/>
    <s v="JUZGADO 22 ADMINISTRATIVO ORAL DE MEDELLIN"/>
    <s v="05001333302220150124800"/>
    <s v="ADMINISTRATIVA"/>
    <s v="MANUEL ANTONIO YEPES RUDA"/>
    <s v="JOHN FREDY NANCLARES RODRIGUEZ"/>
    <n v="187685"/>
    <x v="2"/>
    <s v="INDEMNIZACIÓN SUSTITUTIVA DE LA PENSIÓN"/>
    <s v="MEDIO   "/>
    <s v="MEDIO   "/>
    <s v="MEDIO   "/>
    <s v="MEDIO   "/>
    <n v="0.5"/>
    <s v="MEDIA"/>
    <n v="8000000"/>
    <n v="1"/>
    <x v="1"/>
    <m/>
    <s v="NO"/>
    <s v="NO"/>
    <s v="4 años"/>
    <s v="ELIANA ROSA BOTERO LONDOÑO"/>
    <n v="41306"/>
    <n v="41306"/>
    <n v="108663"/>
    <s v="GESTION HUMANA Y DLLO ORGANIZACIONAL"/>
    <m/>
    <d v="2018-09-30T00:00:00"/>
    <s v="2016-03"/>
    <s v="4"/>
    <s v="2018-08"/>
    <n v="1.0890636309042412"/>
    <n v="8712509.0472339299"/>
    <n v="8712509.0472339299"/>
    <d v="2020-03-15T00:00:00"/>
    <n v="1.4575342465753425"/>
    <n v="6.2269423809404145E-2"/>
    <n v="8396319.674346773"/>
    <n v="0.5"/>
    <s v="MEDIA"/>
    <s v="Cuentas de Orden"/>
    <n v="8396319.674346773"/>
  </r>
  <r>
    <n v="1009"/>
    <d v="2016-06-13T00:00:00"/>
    <d v="2016-06-10T00:00:00"/>
    <s v="JUZGADO 10 ADMINISTRATIVO DEL CIRCUITO DE MEDELLIN"/>
    <s v="05001333301020160043800"/>
    <s v="ADMINISTRATIVA"/>
    <s v="MARIA LILIANA CATAÑO RUIZ"/>
    <s v="CARLOS ALBERTO BALLESTEROS BARON"/>
    <n v="33513"/>
    <x v="2"/>
    <s v="DECLARATORIA DE INSUBSISTENCIA"/>
    <s v="BAJO"/>
    <s v="BAJO"/>
    <s v="BAJO"/>
    <s v="BAJO"/>
    <n v="0.05"/>
    <s v="REMOTA"/>
    <n v="13112400"/>
    <m/>
    <x v="7"/>
    <m/>
    <s v="NO"/>
    <s v="NO"/>
    <s v="4 años"/>
    <s v="ELIANA ROSA BOTERO LONDOÑO"/>
    <n v="41306"/>
    <n v="41306"/>
    <n v="108663"/>
    <s v="GESTION HUMANA Y DLLO ORGANIZACIONAL"/>
    <m/>
    <d v="2018-09-30T00:00:00"/>
    <s v="2016-06"/>
    <s v="4"/>
    <s v="2018-08"/>
    <n v="1.0730438936821354"/>
    <n v="14070180.751517631"/>
    <n v="0"/>
    <d v="2020-06-12T00:00:00"/>
    <n v="1.7013698630136986"/>
    <n v="6.2269423809404145E-2"/>
    <n v="0"/>
    <n v="0.05"/>
    <s v="REMOTA"/>
    <s v="No se registra"/>
    <n v="0"/>
  </r>
  <r>
    <n v="1010"/>
    <d v="2016-06-07T00:00:00"/>
    <d v="2016-06-10T00:00:00"/>
    <s v="JUZGADO 13 ADMINISTRATIVO ORAL DE MEDELLIN"/>
    <s v="05001333300720170042200"/>
    <s v="ADMINISTRATIVA"/>
    <s v="ALVARO DE JESUS MUÑOZ GOMEZ"/>
    <s v="CARLOS ALBERTO BALLESTEROS BARON"/>
    <n v="33513"/>
    <x v="4"/>
    <s v="PAGO DE SENTENCIA/CONCILIACIÓN"/>
    <s v="BAJO"/>
    <s v="BAJO"/>
    <s v="BAJO"/>
    <s v="BAJO"/>
    <n v="0.05"/>
    <s v="REMOTA"/>
    <n v="0"/>
    <m/>
    <x v="8"/>
    <m/>
    <s v="NO"/>
    <s v="NO"/>
    <s v="4 años"/>
    <s v="ELIANA ROSA BOTERO LONDOÑO"/>
    <n v="41306"/>
    <n v="41306"/>
    <n v="108663"/>
    <s v="GESTION HUMANA Y DLLO ORGANIZACIONAL"/>
    <m/>
    <d v="2018-09-30T00:00:00"/>
    <s v="2016-06"/>
    <s v="4"/>
    <s v="2018-08"/>
    <n v="1.0730438936821354"/>
    <n v="0"/>
    <n v="0"/>
    <d v="2020-06-06T00:00:00"/>
    <n v="1.6849315068493151"/>
    <n v="6.2269423809404145E-2"/>
    <n v="0"/>
    <n v="0.05"/>
    <s v="REMOTA"/>
    <s v="No se registra"/>
    <n v="0"/>
  </r>
  <r>
    <n v="1011"/>
    <d v="2016-07-26T00:00:00"/>
    <d v="2016-08-25T00:00:00"/>
    <s v="JUZGADO 17 ADMINISTRATIVO ORAL DE MEDELLIN"/>
    <s v="05001333301720160060100"/>
    <s v="ADMINISTRATIVA"/>
    <s v="NOHEMY DEL SOCORRO GOMEZ ALZATE"/>
    <s v="ANDRES CAMILO URIBE PARDO "/>
    <n v="141330"/>
    <x v="2"/>
    <s v="RELIQUIDACIÓN DE LA PENSIÓN"/>
    <s v="BAJO"/>
    <s v="BAJO"/>
    <s v="BAJO"/>
    <s v="BAJO"/>
    <n v="0.05"/>
    <s v="REMOTA"/>
    <n v="5012974"/>
    <m/>
    <x v="1"/>
    <m/>
    <s v="NO"/>
    <s v="NO"/>
    <s v="4 años"/>
    <s v="ELIANA ROSA BOTERO LONDOÑO"/>
    <n v="41306"/>
    <n v="41306"/>
    <n v="108663"/>
    <s v="EDUCACION"/>
    <s v="FONPREMAG"/>
    <d v="2018-09-30T00:00:00"/>
    <s v="2016-07"/>
    <s v="4"/>
    <s v="2018-08"/>
    <n v="1.0674931579058418"/>
    <n v="5351315.4457598794"/>
    <n v="0"/>
    <d v="2020-07-25T00:00:00"/>
    <n v="1.8191780821917809"/>
    <n v="6.2269423809404145E-2"/>
    <n v="0"/>
    <n v="0.05"/>
    <s v="REMOTA"/>
    <s v="No se registra"/>
    <n v="0"/>
  </r>
  <r>
    <n v="1012"/>
    <d v="2016-07-13T00:00:00"/>
    <d v="2016-07-01T00:00:00"/>
    <s v="JUZGADO LABORAL DEL CIRCUITO DE APARTADO"/>
    <s v="05045310500120160102400"/>
    <s v="LABORAL"/>
    <s v="ALFREDO DE JESUS GUISAO"/>
    <s v="EMMA TAPIAS CHAVERRA"/>
    <n v="146622"/>
    <x v="3"/>
    <s v="RECONOCIMIENTO Y PAGO DE OTRAS PRESTACIONES SALARIALES, SOLCIALES Y SALARIOS"/>
    <s v="ALTO"/>
    <s v="ALTO"/>
    <s v="ALTO"/>
    <s v="ALTO"/>
    <n v="1"/>
    <s v="ALTA"/>
    <n v="16302225"/>
    <n v="1"/>
    <x v="8"/>
    <m/>
    <s v="NO"/>
    <s v="NO"/>
    <s v="4 años"/>
    <s v="ELIANA ROSA BOTERO LONDOÑO"/>
    <n v="41306"/>
    <n v="41306"/>
    <n v="108663"/>
    <s v="EDUCACION"/>
    <s v="BRILLADORA"/>
    <d v="2018-09-30T00:00:00"/>
    <s v="2016-07"/>
    <s v="4"/>
    <s v="2018-08"/>
    <n v="1.0674931579058418"/>
    <n v="17402513.646141563"/>
    <n v="17402513.646141563"/>
    <d v="2020-07-12T00:00:00"/>
    <n v="1.7835616438356163"/>
    <n v="6.2269423809404145E-2"/>
    <n v="16632847.965869671"/>
    <n v="1"/>
    <s v="ALTA"/>
    <s v="Provisión contable"/>
    <n v="16632847.965869671"/>
  </r>
  <r>
    <n v="1013"/>
    <d v="2016-09-06T00:00:00"/>
    <d v="2016-09-19T00:00:00"/>
    <s v="JUZGADO 1 LABORAL DEL CIRCUITO DE MEDELLIN"/>
    <s v="05001310500120160105400"/>
    <s v="LABORAL"/>
    <s v="CINDY JOHANA MORALES MONSALVE"/>
    <s v="JUAN EVANGELISTA GOMEZ MORENO"/>
    <n v="65818"/>
    <x v="3"/>
    <s v="RECONOCIMIENTO Y PAGO DE OTRAS PRESTACIONES SALARIALES, SOLCIALES Y SALARIOS"/>
    <s v="ALTO"/>
    <s v="ALTO"/>
    <s v="ALTO"/>
    <s v="ALTO"/>
    <n v="1"/>
    <s v="ALTA"/>
    <n v="29260000"/>
    <n v="1"/>
    <x v="8"/>
    <m/>
    <s v="NO"/>
    <s v="NO"/>
    <s v="4 años"/>
    <s v="ELIANA ROSA BOTERO LONDOÑO"/>
    <n v="41306"/>
    <n v="41306"/>
    <n v="108663"/>
    <s v="INFRAESTRUCTURA"/>
    <s v="SERVICIOS PUBLICOS"/>
    <d v="2018-09-30T00:00:00"/>
    <s v="2016-09"/>
    <s v="4"/>
    <s v="2018-08"/>
    <n v="1.0714852534790686"/>
    <n v="31351658.51679755"/>
    <n v="31351658.51679755"/>
    <d v="2020-09-05T00:00:00"/>
    <n v="1.9342465753424658"/>
    <n v="6.2269423809404145E-2"/>
    <n v="29850761.07094289"/>
    <n v="1"/>
    <s v="ALTA"/>
    <s v="Provisión contable"/>
    <n v="29850761.07094289"/>
  </r>
  <r>
    <n v="1014"/>
    <d v="2016-09-21T00:00:00"/>
    <d v="2016-09-21T00:00:00"/>
    <s v="JUZGADO 23 ADMINISTRATIVO ORAL DE MEDELLIN"/>
    <s v="05001333302320160070000"/>
    <s v="ADMINISTRATIVA"/>
    <s v="ALBA LUCIA OTALVARO CARDONA"/>
    <s v="LUZ ELENA GALLEGO CORDOBA "/>
    <n v="39931"/>
    <x v="2"/>
    <s v="RELIQUIDACIÓN DE LA PENSIÓN"/>
    <s v="ALTO"/>
    <s v="ALTO"/>
    <s v="ALTO"/>
    <s v="ALTO"/>
    <n v="1"/>
    <s v="ALTA"/>
    <n v="26170022"/>
    <m/>
    <x v="7"/>
    <m/>
    <s v="NO"/>
    <s v="NO"/>
    <s v="4 años"/>
    <s v="ELIANA ROSA BOTERO LONDOÑO"/>
    <n v="41306"/>
    <n v="41306"/>
    <n v="108663"/>
    <s v="GESTION HUMANA Y DLLO ORGANIZACIONAL"/>
    <s v="PAGO APORTES PENSIONES DE ANTIOQUIA"/>
    <d v="2018-09-30T00:00:00"/>
    <s v="2016-09"/>
    <s v="4"/>
    <s v="2018-08"/>
    <n v="1.0714852534790686"/>
    <n v="28040792.656222802"/>
    <n v="0"/>
    <d v="2020-09-20T00:00:00"/>
    <n v="1.9753424657534246"/>
    <n v="6.2269423809404145E-2"/>
    <n v="0"/>
    <n v="1"/>
    <s v="ALTA"/>
    <s v="Provisión contable"/>
    <n v="0"/>
  </r>
  <r>
    <n v="1015"/>
    <d v="2016-04-19T00:00:00"/>
    <d v="2016-03-28T00:00:00"/>
    <s v="JUZGADO 16 ADMINISTRATIVO ORAL DE MEDELLIN"/>
    <s v="05001333301620160026300"/>
    <s v="ADMINISTRATIVA"/>
    <s v="MARIA NOEMI ARISTIZABAL CARDONA"/>
    <s v="HERNAN DARIO ZAPATA"/>
    <n v="108371"/>
    <x v="2"/>
    <s v="RELIQUIDACIÓN DE LA PENSIÓN"/>
    <s v="BAJO"/>
    <s v="BAJO"/>
    <s v="BAJO"/>
    <s v="BAJO"/>
    <n v="0.05"/>
    <s v="REMOTA"/>
    <n v="7296840"/>
    <m/>
    <x v="7"/>
    <m/>
    <s v="NO"/>
    <s v="NO"/>
    <s v="4 años"/>
    <s v="ELIANA ROSA BOTERO LONDOÑO"/>
    <n v="41306"/>
    <n v="41306"/>
    <n v="108663"/>
    <s v="EDUCACION"/>
    <s v="FONPREMAG"/>
    <d v="2018-09-30T00:00:00"/>
    <s v="2016-04"/>
    <s v="4"/>
    <s v="2018-08"/>
    <n v="1.0836874783109893"/>
    <n v="7907494.1392387589"/>
    <n v="0"/>
    <d v="2020-04-18T00:00:00"/>
    <n v="1.5506849315068494"/>
    <n v="6.2269423809404145E-2"/>
    <n v="0"/>
    <n v="0.05"/>
    <s v="REMOTA"/>
    <s v="No se registra"/>
    <n v="0"/>
  </r>
  <r>
    <n v="1016"/>
    <d v="2014-09-22T00:00:00"/>
    <d v="2014-09-25T00:00:00"/>
    <s v="JUZGADO 29 ADMINISTRATIVO ORAL DE MEDELLIN"/>
    <s v="05001333302920140076700"/>
    <s v="ADMINISTRATIVA"/>
    <s v="HILDA INES SIERRA AGUIRRE"/>
    <s v="CATALINA TORO GOMEZ "/>
    <n v="149178"/>
    <x v="2"/>
    <s v="RELIQUIDACIÓN DE LA PENSIÓN"/>
    <s v="ALTO"/>
    <s v="ALTO"/>
    <s v="ALTO"/>
    <s v="ALTO"/>
    <n v="1"/>
    <s v="ALTA"/>
    <n v="49639603"/>
    <m/>
    <x v="1"/>
    <m/>
    <s v="NO"/>
    <s v="NO"/>
    <s v="4 años"/>
    <s v="ELIANA ROSA BOTERO LONDOÑO"/>
    <n v="41306"/>
    <n v="41306"/>
    <n v="108663"/>
    <s v="GESTION HUMANA Y DLLO ORGANIZACIONAL"/>
    <s v="COLPENSIONES"/>
    <d v="2018-09-30T00:00:00"/>
    <s v="2014-09"/>
    <s v="4"/>
    <s v="2018-08"/>
    <n v="1.210914073521018"/>
    <n v="60109293.876696147"/>
    <n v="0"/>
    <d v="2018-09-21T00:00:00"/>
    <n v="-2.4657534246575342E-2"/>
    <n v="6.2269423809404145E-2"/>
    <n v="0"/>
    <n v="1"/>
    <s v="ALTA"/>
    <s v="Provisión contable"/>
    <n v="0"/>
  </r>
  <r>
    <n v="1017"/>
    <d v="2016-10-04T00:00:00"/>
    <d v="2016-08-14T00:00:00"/>
    <s v="JUZGADO SEGUNDO LABORAL DEL CIRCUITO DE ITAGUI"/>
    <s v="05360310500220160044600"/>
    <s v="LABORAL"/>
    <s v="CESAR AUGUSTO MUÑOZ SANCHEZ"/>
    <s v="JULIA FERNANDA  MUÑOZ RINCON"/>
    <n v="215278"/>
    <x v="3"/>
    <s v="RECONOCIMIENTO Y PAGO DE OTRAS PRESTACIONES SALARIALES, SOLCIALES Y SALARIOS"/>
    <s v="ALTO"/>
    <s v="ALTO"/>
    <s v="ALTO"/>
    <s v="ALTO"/>
    <n v="1"/>
    <s v="ALTA"/>
    <n v="41537739"/>
    <n v="1"/>
    <x v="8"/>
    <m/>
    <s v="NO"/>
    <s v="NO"/>
    <s v="4 años"/>
    <s v="ELIANA ROSA BOTERO LONDOÑO"/>
    <n v="41306"/>
    <n v="41306"/>
    <n v="108663"/>
    <s v="EDUCACION"/>
    <s v="BRILLADORA"/>
    <d v="2018-09-30T00:00:00"/>
    <s v="2016-10"/>
    <s v="4"/>
    <s v="2018-08"/>
    <n v="1.072127470669292"/>
    <n v="44533751.051391207"/>
    <n v="44533751.051391207"/>
    <d v="2020-10-03T00:00:00"/>
    <n v="2.010958904109589"/>
    <n v="6.2269423809404145E-2"/>
    <n v="42319370.920649819"/>
    <n v="1"/>
    <s v="ALTA"/>
    <s v="Provisión contable"/>
    <n v="42319370.920649819"/>
  </r>
  <r>
    <n v="1018"/>
    <d v="2016-10-06T00:00:00"/>
    <d v="2016-10-06T00:00:00"/>
    <s v=" JUZGADO 19 ADMINISTRATIVO ORAL DE MEDELLIN"/>
    <s v="05001333301920160077700"/>
    <s v="ADMINISTRATIVA"/>
    <s v="ANGIE PAOLA PEREZ RODRIGUEZ Y OTROS"/>
    <s v="VILMA INES LEZCANO MIRANDA"/>
    <n v="29212"/>
    <x v="0"/>
    <s v="FALLA EN EL SERVICIO OTRAS CAUSAS"/>
    <s v="ALTO"/>
    <s v="ALTO"/>
    <s v="ALTO"/>
    <s v="ALTO"/>
    <n v="1"/>
    <s v="ALTA"/>
    <n v="586035900"/>
    <n v="1"/>
    <x v="8"/>
    <m/>
    <s v="NO"/>
    <s v="NO"/>
    <s v="4 años"/>
    <s v="ELIANA ROSA BOTERO LONDOÑO"/>
    <n v="41306"/>
    <n v="41306"/>
    <n v="108663"/>
    <s v="INFRAESTRUCTURA"/>
    <m/>
    <d v="2018-09-30T00:00:00"/>
    <s v="2016-10"/>
    <s v="4"/>
    <s v="2018-08"/>
    <n v="1.072127470669292"/>
    <n v="628305187.18840218"/>
    <n v="628305187.18840218"/>
    <d v="2020-10-05T00:00:00"/>
    <n v="2.0164383561643837"/>
    <n v="6.2269423809404145E-2"/>
    <n v="596980598.42604923"/>
    <n v="1"/>
    <s v="ALTA"/>
    <s v="Provisión contable"/>
    <n v="596980598.42604923"/>
  </r>
  <r>
    <n v="1019"/>
    <d v="2016-10-31T00:00:00"/>
    <d v="2016-10-26T00:00:00"/>
    <s v="JUZGADO 21 ADMINISTRATIVO ORAL DE MEDELLIN"/>
    <s v="05001333302120160084600"/>
    <s v="ADMINISTRATIVA"/>
    <s v="JOSE LOICEL PEREZ MONTOYA"/>
    <s v="ALBERTO DE JESUS RAMOS ECHEVERRI"/>
    <n v="255137"/>
    <x v="2"/>
    <s v="RECONOCIMIENTO Y PAGO DE OTRAS PRESTACIONES SALARIALES, SOLCIALES Y SALARIOS"/>
    <s v="BAJO"/>
    <s v="BAJO"/>
    <s v="BAJO"/>
    <s v="BAJO"/>
    <n v="0.05"/>
    <s v="REMOTA"/>
    <n v="14227005"/>
    <m/>
    <x v="7"/>
    <m/>
    <s v="NO"/>
    <s v="NO"/>
    <s v="4 años"/>
    <s v="ELIANA ROSA BOTERO LONDOÑO"/>
    <n v="41306"/>
    <n v="41306"/>
    <n v="108663"/>
    <s v="EDUCACION"/>
    <s v="DOCENTE ESCALAFON"/>
    <d v="2018-09-30T00:00:00"/>
    <s v="2016-10"/>
    <s v="4"/>
    <s v="2018-08"/>
    <n v="1.072127470669292"/>
    <n v="15253162.885849372"/>
    <n v="0"/>
    <d v="2020-10-30T00:00:00"/>
    <n v="2.0849315068493151"/>
    <n v="6.2269423809404145E-2"/>
    <n v="0"/>
    <n v="0.05"/>
    <s v="REMOTA"/>
    <s v="No se registra"/>
    <n v="0"/>
  </r>
  <r>
    <n v="1020"/>
    <d v="2015-09-11T00:00:00"/>
    <d v="2015-03-02T00:00:00"/>
    <s v="JUZGADO 13 ADMINISTRATIVO ORAL DE MEDELLIN"/>
    <s v="05001333301320150042300"/>
    <s v="ADMINISTRATIVA"/>
    <s v="BERTA LUCIA RUIZ AMAYA"/>
    <s v="DIANA CAROLINA ALZATE QUINTERO"/>
    <n v="165819"/>
    <x v="2"/>
    <s v="RELIQUIDACIÓN DE LA PENSIÓN"/>
    <s v="ALTO"/>
    <s v="ALTO"/>
    <s v="ALTO"/>
    <s v="ALTO"/>
    <n v="1"/>
    <s v="ALTA"/>
    <n v="15336045"/>
    <m/>
    <x v="0"/>
    <m/>
    <s v="NO"/>
    <s v="NO"/>
    <s v="4 años"/>
    <s v="ELIANA ROSA BOTERO LONDOÑO"/>
    <n v="41306"/>
    <n v="41306"/>
    <n v="108663"/>
    <s v="EDUCACION"/>
    <s v="SE CONDENA AL PAGO DE APORTE A COLPENSIONES"/>
    <d v="2018-09-30T00:00:00"/>
    <s v="2015-09"/>
    <s v="4"/>
    <s v="2018-08"/>
    <n v="1.1494127901718703"/>
    <n v="17627446.273651361"/>
    <n v="0"/>
    <d v="2019-09-10T00:00:00"/>
    <n v="0.9452054794520548"/>
    <n v="6.2269423809404145E-2"/>
    <n v="0"/>
    <n v="1"/>
    <s v="ALTA"/>
    <s v="Provisión contable"/>
    <n v="0"/>
  </r>
  <r>
    <n v="1021"/>
    <d v="2016-02-15T00:00:00"/>
    <d v="2016-12-19T00:00:00"/>
    <s v="JUZGADO ONCE ADMINISTRATIVO ORAL DE MEDELLIN"/>
    <s v="05001333301120160010700"/>
    <s v="ADMINISTRATIVA"/>
    <s v="MARTHA ELENA BEDOYA PALACIOS"/>
    <s v="ELIZABETH MONTOYA MONTOYA"/>
    <n v="176079"/>
    <x v="2"/>
    <s v="RECONOCIMIENTO Y PAGO DE PENSIÓN"/>
    <s v="BAJO"/>
    <s v="BAJO"/>
    <s v="ALTO"/>
    <s v="BAJO"/>
    <n v="0.14499999999999999"/>
    <s v="BAJA"/>
    <n v="0"/>
    <m/>
    <x v="1"/>
    <m/>
    <s v="NO"/>
    <s v="NO"/>
    <s v="4 años"/>
    <s v="ELIANA ROSA BOTERO LONDOÑO"/>
    <n v="41306"/>
    <n v="41306"/>
    <n v="108663"/>
    <s v="EDUCACION"/>
    <s v="APORTES COLPENSIONES"/>
    <d v="2018-09-30T00:00:00"/>
    <s v="2016-02"/>
    <s v="4"/>
    <s v="2018-08"/>
    <n v="1.0993409158402865"/>
    <n v="0"/>
    <n v="0"/>
    <d v="2020-02-14T00:00:00"/>
    <n v="1.3753424657534246"/>
    <n v="6.2269423809404145E-2"/>
    <n v="0"/>
    <n v="0.14499999999999999"/>
    <s v="BAJA"/>
    <s v="Cuentas de Orden"/>
    <n v="0"/>
  </r>
  <r>
    <n v="1022"/>
    <d v="2017-01-16T00:00:00"/>
    <d v="2016-12-15T00:00:00"/>
    <s v="JUZGADO ONCE ADMINISTRATIVO ORAL DE MEDELLIN"/>
    <s v="05001333301120160089700"/>
    <s v="ADMINISTRATIVA"/>
    <s v="JOSE FENIBAL GAVIRIA GALLEGO"/>
    <s v="GLORIA CECILIA GALLEGO C"/>
    <n v="15803"/>
    <x v="4"/>
    <s v="PAGO DE SENTENCIA/CONCILIACIÓN"/>
    <s v="BAJO"/>
    <s v="BAJO"/>
    <s v="BAJO"/>
    <s v="BAJO"/>
    <n v="0.05"/>
    <s v="REMOTA"/>
    <n v="72364627"/>
    <m/>
    <x v="6"/>
    <m/>
    <s v="NO"/>
    <s v="NO"/>
    <s v="4 años"/>
    <s v="ELIANA ROSA BOTERO LONDOÑO"/>
    <n v="41306"/>
    <n v="41306"/>
    <n v="108663"/>
    <s v="GESTION HUMANA Y DLLO ORGANIZACIONAL"/>
    <m/>
    <d v="2018-09-30T00:00:00"/>
    <s v="2017-01"/>
    <s v="4"/>
    <s v="2018-08"/>
    <n v="1.0556716119172487"/>
    <n v="76393282.430880457"/>
    <n v="0"/>
    <d v="2021-01-15T00:00:00"/>
    <n v="2.2958904109589042"/>
    <n v="6.2269423809404145E-2"/>
    <n v="0"/>
    <n v="0.05"/>
    <s v="REMOTA"/>
    <s v="No se registra"/>
    <n v="0"/>
  </r>
  <r>
    <n v="1023"/>
    <d v="2016-01-19T00:00:00"/>
    <d v="2015-10-16T00:00:00"/>
    <s v="TRIBUNAL ADMINISTRATIVO DEL HUILA"/>
    <s v="41001233300020150085800"/>
    <s v="ADMINISTRATIVA"/>
    <s v="LICORSA"/>
    <s v="ZAMIR ALONSO BERMEO"/>
    <n v="117766"/>
    <x v="2"/>
    <s v="OTRAS"/>
    <s v="BAJO"/>
    <s v="BAJO"/>
    <s v="BAJO"/>
    <s v="BAJO"/>
    <n v="0.05"/>
    <s v="REMOTA"/>
    <n v="14397511200"/>
    <m/>
    <x v="4"/>
    <m/>
    <s v="NO"/>
    <s v="NO"/>
    <s v="4 años"/>
    <s v="ELIANA ROSA BOTERO LONDOÑO"/>
    <n v="41306"/>
    <n v="41306"/>
    <n v="108663"/>
    <s v="FABRICA DE LICORES DE ANTIOQUIA"/>
    <m/>
    <d v="2018-09-30T00:00:00"/>
    <s v="2016-01"/>
    <s v="4"/>
    <s v="2018-08"/>
    <n v="1.1134082848971356"/>
    <n v="16030308251.979301"/>
    <n v="0"/>
    <d v="2020-01-18T00:00:00"/>
    <n v="1.3013698630136987"/>
    <n v="6.2269423809404145E-2"/>
    <n v="0"/>
    <n v="0.05"/>
    <s v="REMOTA"/>
    <s v="No se registra"/>
    <n v="0"/>
  </r>
  <r>
    <n v="1024"/>
    <d v="2017-01-30T00:00:00"/>
    <d v="2016-12-05T00:00:00"/>
    <s v="JUZGADO 1 ADMINISTRATIVO ORAL DE TURBO"/>
    <s v="053837333300120160110900"/>
    <s v="ADMINISTRATIVA"/>
    <s v="MERCEDES DEL CARMEN GARCIA MARTINEZ"/>
    <s v="DIANA CAROLINA ALZATE QUINTERO"/>
    <n v="165819"/>
    <x v="2"/>
    <s v="RECONOCIMIENTO Y PAGO DE OTRAS PRESTACIONES SALARIALES, SOLCIALES Y SALARIOS"/>
    <s v="BAJO"/>
    <s v="BAJO"/>
    <s v="BAJO"/>
    <s v="BAJO"/>
    <n v="0.05"/>
    <s v="REMOTA"/>
    <n v="31896210"/>
    <m/>
    <x v="4"/>
    <m/>
    <s v="NO"/>
    <s v="NO"/>
    <s v="4 años"/>
    <s v="ELIANA ROSA BOTERO LONDOÑO"/>
    <n v="41306"/>
    <n v="41306"/>
    <n v="108663"/>
    <s v="EDUCACION"/>
    <s v="CESANTIAS ANUALIZADAS"/>
    <d v="2018-09-30T00:00:00"/>
    <s v="2017-01"/>
    <s v="4"/>
    <s v="2018-08"/>
    <n v="1.0556716119172487"/>
    <n v="33671923.424751066"/>
    <n v="0"/>
    <d v="2021-01-29T00:00:00"/>
    <n v="2.3342465753424659"/>
    <n v="6.2269423809404145E-2"/>
    <n v="0"/>
    <n v="0.05"/>
    <s v="REMOTA"/>
    <s v="No se registra"/>
    <n v="0"/>
  </r>
  <r>
    <n v="1025"/>
    <d v="2017-01-30T00:00:00"/>
    <d v="2016-12-05T00:00:00"/>
    <s v="JUZGADO 1 ADMINISTRATIVO ORAL DE TURBO"/>
    <s v="053837333300120160111000"/>
    <s v="ADMINISTRATIVA"/>
    <s v="MARITZA ARBOLEDA MURILLO"/>
    <s v="DIANA CAROLINA ALZATE QUINTERO"/>
    <n v="165819"/>
    <x v="2"/>
    <s v="RECONOCIMIENTO Y PAGO DE OTRAS PRESTACIONES SALARIALES, SOLCIALES Y SALARIOS"/>
    <s v="BAJO"/>
    <s v="BAJO"/>
    <s v="BAJO"/>
    <s v="BAJO"/>
    <n v="0.05"/>
    <s v="REMOTA"/>
    <n v="32214028"/>
    <m/>
    <x v="4"/>
    <m/>
    <s v="NO"/>
    <s v="NO"/>
    <s v="2 años"/>
    <s v="ELIANA ROSA BOTERO LONDOÑO"/>
    <n v="41306"/>
    <n v="41306"/>
    <n v="108663"/>
    <s v="EDUCACION"/>
    <s v="CESANTIAS ANUALIZADAS"/>
    <d v="2018-09-30T00:00:00"/>
    <s v="2017-01"/>
    <s v="2"/>
    <s v="2018-08"/>
    <n v="1.0556716119172487"/>
    <n v="34007434.86510738"/>
    <n v="0"/>
    <d v="2019-01-30T00:00:00"/>
    <n v="0.33424657534246577"/>
    <n v="6.2269423809404145E-2"/>
    <n v="0"/>
    <n v="0.05"/>
    <s v="REMOTA"/>
    <s v="No se registra"/>
    <n v="0"/>
  </r>
  <r>
    <n v="1026"/>
    <d v="2017-02-21T00:00:00"/>
    <d v="2017-01-27T00:00:00"/>
    <s v="JUZGADO 18 ADMINISTRATIVO ORAL DE MEDELLIN"/>
    <s v="05001333301820170004300"/>
    <s v="ADMINISTRATIVA"/>
    <s v="MUNICIPIO DE ITAGUI"/>
    <s v="DISNEY ANDREA VARELAS VALENZUELA"/>
    <n v="172604"/>
    <x v="2"/>
    <s v="IMPUESTOS"/>
    <s v="ALTO"/>
    <s v="ALTO"/>
    <s v="ALTO"/>
    <s v="ALTO"/>
    <n v="1"/>
    <s v="ALTA"/>
    <n v="1824000"/>
    <m/>
    <x v="10"/>
    <m/>
    <s v="NO"/>
    <s v="NO"/>
    <s v="4 años"/>
    <s v="ELIANA ROSA BOTERO LONDOÑO"/>
    <n v="41306"/>
    <n v="41306"/>
    <n v="108663"/>
    <s v="HACIENDA"/>
    <s v="IMPUESTO VEHICULOS/ SIN CUANTIA"/>
    <d v="2018-09-30T00:00:00"/>
    <s v="2017-02"/>
    <s v="4"/>
    <s v="2018-08"/>
    <n v="1.0451600267913923"/>
    <n v="1906371.8888674995"/>
    <n v="0"/>
    <d v="2021-02-20T00:00:00"/>
    <n v="2.3945205479452056"/>
    <n v="6.2269423809404145E-2"/>
    <n v="0"/>
    <n v="1"/>
    <s v="ALTA"/>
    <s v="Provisión contable"/>
    <n v="0"/>
  </r>
  <r>
    <n v="1027"/>
    <d v="2017-01-17T00:00:00"/>
    <d v="2016-12-16T00:00:00"/>
    <s v="JUZGADO 17 ADMINISTRATIVO ORAL DE MEDELLIN"/>
    <s v="05001333301720160095800"/>
    <s v="ADMINISTRATIVA"/>
    <s v="MARIA CONSUELO RAMIREZ GIRALDO"/>
    <s v="HERNAN DARIO ZAPATA"/>
    <n v="108371"/>
    <x v="2"/>
    <s v="RELIQUIDACIÓN DE LA PENSIÓN"/>
    <s v="BAJO"/>
    <s v="BAJO"/>
    <s v="BAJO"/>
    <s v="BAJO"/>
    <n v="0.05"/>
    <s v="REMOTA"/>
    <n v="53735760"/>
    <m/>
    <x v="1"/>
    <m/>
    <s v="NO"/>
    <s v="NO"/>
    <s v="4 años"/>
    <s v="ELIANA ROSA BOTERO LONDOÑO"/>
    <n v="41306"/>
    <n v="41306"/>
    <n v="108663"/>
    <s v="EDUCACION"/>
    <s v="FONPREMAG "/>
    <d v="2018-09-30T00:00:00"/>
    <s v="2017-01"/>
    <s v="4"/>
    <s v="2018-08"/>
    <n v="1.0556716119172487"/>
    <n v="56727316.376798414"/>
    <n v="0"/>
    <d v="2021-01-16T00:00:00"/>
    <n v="2.2986301369863016"/>
    <n v="6.2269423809404145E-2"/>
    <n v="0"/>
    <n v="0.05"/>
    <s v="REMOTA"/>
    <s v="No se registra"/>
    <n v="0"/>
  </r>
  <r>
    <n v="1028"/>
    <d v="2016-08-10T00:00:00"/>
    <d v="2016-12-06T00:00:00"/>
    <s v="JUZGADO SEGUNDO ADMINISTRATIVO ORAL DE TURBO"/>
    <s v="058373333300220160048800"/>
    <s v="ADMINISTRATIVA"/>
    <s v="ISAAC ASPRILLA MOSQUERA"/>
    <s v="GABRIEL RAUL MANRIQUE BERRIO"/>
    <n v="115922"/>
    <x v="2"/>
    <s v="RELIQUIDACIÓN DE LA PENSIÓN"/>
    <s v="BAJO"/>
    <s v="BAJO"/>
    <s v="BAJO"/>
    <s v="BAJO"/>
    <n v="0.05"/>
    <s v="REMOTA"/>
    <n v="13206804"/>
    <m/>
    <x v="1"/>
    <m/>
    <s v="NO"/>
    <s v="NO"/>
    <s v="4 años"/>
    <s v="ELIANA ROSA BOTERO LONDOÑO"/>
    <n v="41306"/>
    <n v="41306"/>
    <n v="108663"/>
    <s v="EDUCACION"/>
    <s v="FONPREMAG "/>
    <d v="2018-09-30T00:00:00"/>
    <s v="2016-08"/>
    <s v="4"/>
    <s v="2018-08"/>
    <n v="1.0709191890753376"/>
    <n v="14143419.829956925"/>
    <n v="0"/>
    <d v="2020-08-09T00:00:00"/>
    <n v="1.8602739726027397"/>
    <n v="6.2269423809404145E-2"/>
    <n v="0"/>
    <n v="0.05"/>
    <s v="REMOTA"/>
    <s v="No se registra"/>
    <n v="0"/>
  </r>
  <r>
    <n v="1029"/>
    <d v="2017-05-05T00:00:00"/>
    <d v="2017-01-31T00:00:00"/>
    <s v="JUZGADO QUINTO ADMINISTRTIVO ORAL DE MEDELLIN"/>
    <s v="05001333300520170003500"/>
    <s v="ADMINISTRATIVA"/>
    <s v="OCTAVIO ALONSO CARO QUICENO"/>
    <s v="JOSE FERNANDO VELEZ RAMIREZ"/>
    <n v="146612"/>
    <x v="2"/>
    <s v="RECONOCIMIENTO Y PAGO DE OTRAS PRESTACIONES SALARIALES, SOLCIALES Y SALARIOS"/>
    <s v="ALTO"/>
    <s v="ALTO"/>
    <s v="ALTO"/>
    <s v="ALTO"/>
    <n v="1"/>
    <s v="ALTA"/>
    <n v="37097658"/>
    <n v="1"/>
    <x v="8"/>
    <m/>
    <s v="NO"/>
    <s v="NO"/>
    <s v="4 años"/>
    <s v="ELIANA ROSA BOTERO LONDOÑO"/>
    <n v="41306"/>
    <n v="41306"/>
    <n v="108663"/>
    <s v="EDUCACION"/>
    <s v="PASCUAL BRAVO"/>
    <d v="2018-09-30T00:00:00"/>
    <s v="2017-05"/>
    <s v="4"/>
    <s v="2018-08"/>
    <n v="1.0330812380249477"/>
    <n v="38324894.454466105"/>
    <n v="38324894.454466105"/>
    <d v="2021-05-04T00:00:00"/>
    <n v="2.5945205479452054"/>
    <n v="6.2269423809404145E-2"/>
    <n v="35884190.000422999"/>
    <n v="1"/>
    <s v="ALTA"/>
    <s v="Provisión contable"/>
    <n v="35884190.000422999"/>
  </r>
  <r>
    <n v="1030"/>
    <d v="2017-03-02T00:00:00"/>
    <d v="2017-05-25T00:00:00"/>
    <s v="JUZGADO 2 ADMINISTRATIVO ORAL DE TURBO"/>
    <s v="05837333300220170009600"/>
    <s v="ADMINISTRATIVA"/>
    <s v="MARY LUZ TORRES CUESTA"/>
    <s v="ILDER ALFONSO CHAVERRA MOYA"/>
    <n v="137089"/>
    <x v="2"/>
    <s v="PENSIÓN DE SOBREVIVIENTES"/>
    <s v="BAJO"/>
    <s v="BAJO"/>
    <s v="BAJO"/>
    <s v="BAJO"/>
    <n v="0.05"/>
    <s v="REMOTA"/>
    <n v="26557812"/>
    <m/>
    <x v="7"/>
    <m/>
    <s v="NO"/>
    <s v="NO"/>
    <s v="4 años"/>
    <s v="ELIANA ROSA BOTERO LONDOÑO"/>
    <n v="41306"/>
    <n v="41306"/>
    <n v="108663"/>
    <s v="EDUCACION"/>
    <s v="FONPREMAG"/>
    <d v="2018-09-30T00:00:00"/>
    <s v="2017-03"/>
    <s v="4"/>
    <s v="2018-08"/>
    <n v="1.0403139324066015"/>
    <n v="27628461.83783523"/>
    <n v="0"/>
    <d v="2021-03-01T00:00:00"/>
    <n v="2.419178082191781"/>
    <n v="6.2269423809404145E-2"/>
    <n v="0"/>
    <n v="0.05"/>
    <s v="REMOTA"/>
    <s v="No se registra"/>
    <n v="0"/>
  </r>
  <r>
    <n v="1031"/>
    <d v="2017-03-02T00:00:00"/>
    <d v="2017-03-02T00:00:00"/>
    <s v="JUZGADO 2 ADMINISTRATIVO ORAL DE TURBO"/>
    <s v="05837333300220160056600"/>
    <s v="ADMINISTRATIVA"/>
    <s v="RUTH ELENA GUERRA GUERRA"/>
    <s v="GABRIEL RAUL MANRIQUE BERRIO"/>
    <n v="115922"/>
    <x v="2"/>
    <s v="RELIQUIDACIÓN DE LA PENSIÓN"/>
    <s v="BAJO"/>
    <s v="BAJO"/>
    <s v="BAJO"/>
    <s v="BAJO"/>
    <n v="0.05"/>
    <s v="REMOTA"/>
    <n v="3221690"/>
    <m/>
    <x v="1"/>
    <m/>
    <s v="NO"/>
    <s v="NO"/>
    <s v="4 años"/>
    <s v="ELIANA ROSA BOTERO LONDOÑO"/>
    <n v="41306"/>
    <n v="41306"/>
    <n v="108663"/>
    <s v="EDUCACION"/>
    <s v="FONPREMAG"/>
    <d v="2018-09-30T00:00:00"/>
    <s v="2017-03"/>
    <s v="4"/>
    <s v="2018-08"/>
    <n v="1.0403139324066015"/>
    <n v="3351568.9928950239"/>
    <n v="0"/>
    <d v="2021-03-01T00:00:00"/>
    <n v="2.419178082191781"/>
    <n v="6.2269423809404145E-2"/>
    <n v="0"/>
    <n v="0.05"/>
    <s v="REMOTA"/>
    <s v="No se registra"/>
    <n v="0"/>
  </r>
  <r>
    <n v="1032"/>
    <d v="2017-03-15T00:00:00"/>
    <d v="2017-02-02T00:00:00"/>
    <s v="JUZGADO 8 LABORAL DEL CIRCUITO DE MEDELLIN"/>
    <s v="05001310500820170008200"/>
    <s v="LABORAL"/>
    <s v="JORGE ALBERTO CORREA RESTREPO"/>
    <s v="FRANCISCO ALBERTO GIRALDO LUNA"/>
    <n v="122621"/>
    <x v="3"/>
    <s v="PENSIÓN DE SOBREVIVIENTES"/>
    <s v="BAJO"/>
    <s v="BAJO"/>
    <s v="BAJO"/>
    <s v="BAJO"/>
    <n v="0.05"/>
    <s v="REMOTA"/>
    <n v="14754340"/>
    <m/>
    <x v="7"/>
    <m/>
    <s v="NO"/>
    <s v="NO"/>
    <s v="4 años"/>
    <s v="ELIANA ROSA BOTERO LONDOÑO"/>
    <n v="41306"/>
    <n v="41306"/>
    <n v="108663"/>
    <s v="EDUCACION"/>
    <s v="DIRECCIÓN DE PRESTACIONES SUSTITUCION PENSIONAL"/>
    <d v="2018-09-30T00:00:00"/>
    <s v="2017-03"/>
    <s v="4"/>
    <s v="2018-08"/>
    <n v="1.0403139324066015"/>
    <n v="15349145.465464016"/>
    <n v="0"/>
    <d v="2021-03-14T00:00:00"/>
    <n v="2.4547945205479453"/>
    <n v="6.2269423809404145E-2"/>
    <n v="0"/>
    <n v="0.05"/>
    <s v="REMOTA"/>
    <s v="No se registra"/>
    <n v="0"/>
  </r>
  <r>
    <n v="1033"/>
    <d v="2017-04-05T00:00:00"/>
    <d v="2017-03-09T00:00:00"/>
    <s v="JUZGADO 1 ADMINISTRATIVO ORAL DE TURBO "/>
    <s v="05837333300120170047100"/>
    <s v="ADMINISTRATIVA"/>
    <s v="BERNARDO DE JESUS DURANGO OSORIO"/>
    <s v="GLASSBEIDY NARANJO SANCHEZ "/>
    <n v="245546"/>
    <x v="0"/>
    <s v="FALLA EN EL SERVICIO OTRAS CAUSAS"/>
    <s v="BAJO"/>
    <s v="BAJO"/>
    <s v="BAJO"/>
    <s v="BAJO"/>
    <n v="0.05"/>
    <s v="REMOTA"/>
    <n v="461073125"/>
    <m/>
    <x v="8"/>
    <m/>
    <s v="NO"/>
    <s v="NO"/>
    <s v="4 años"/>
    <s v="ELIANA ROSA BOTERO LONDOÑO"/>
    <n v="41306"/>
    <n v="41306"/>
    <n v="108663"/>
    <s v="INFRAESTRUCTURA"/>
    <m/>
    <d v="2018-09-30T00:00:00"/>
    <s v="2017-04"/>
    <s v="4"/>
    <s v="2018-08"/>
    <n v="1.0354089537709616"/>
    <n v="477399241.96815783"/>
    <n v="0"/>
    <d v="2021-04-04T00:00:00"/>
    <n v="2.5123287671232877"/>
    <n v="6.2269423809404145E-2"/>
    <n v="0"/>
    <n v="0.05"/>
    <s v="REMOTA"/>
    <s v="No se registra"/>
    <n v="0"/>
  </r>
  <r>
    <n v="1034"/>
    <d v="2017-08-18T00:00:00"/>
    <d v="2017-07-28T00:00:00"/>
    <s v="JUZGADO 19 LABORAL DEL CIRCUITO DE MEDELLIN"/>
    <s v="05001310501920170061100"/>
    <s v="LABORAL"/>
    <s v="OLGA CECILIA VARGAS URIBE"/>
    <s v="JULIA FERNANDA  MUÑOZ RINCON"/>
    <n v="215278"/>
    <x v="3"/>
    <s v="RECONOCIMIENTO Y PAGO DE OTRAS PRESTACIONES SALARIALES, SOLCIALES Y SALARIOS"/>
    <s v="ALTO"/>
    <s v="ALTO"/>
    <s v="ALTO"/>
    <s v="ALTO"/>
    <n v="1"/>
    <s v="ALTA"/>
    <n v="63405720"/>
    <n v="1"/>
    <x v="8"/>
    <m/>
    <s v="NO"/>
    <s v="NO"/>
    <s v="4 años"/>
    <s v="ELIANA ROSA BOTERO LONDOÑO"/>
    <n v="41306"/>
    <n v="41306"/>
    <n v="108663"/>
    <s v="EDUCACION"/>
    <s v="BRILLADORA"/>
    <d v="2018-09-30T00:00:00"/>
    <s v="2017-08"/>
    <s v="4"/>
    <s v="2018-08"/>
    <n v="1.0309824078087086"/>
    <n v="65370181.874444798"/>
    <n v="65370181.874444798"/>
    <d v="2021-08-17T00:00:00"/>
    <n v="2.882191780821918"/>
    <n v="6.2269423809404145E-2"/>
    <n v="60762168.682713203"/>
    <n v="1"/>
    <s v="ALTA"/>
    <s v="Provisión contable"/>
    <n v="60762168.682713203"/>
  </r>
  <r>
    <n v="1035"/>
    <d v="2017-09-18T00:00:00"/>
    <d v="2017-08-29T00:00:00"/>
    <s v="JUZGADO 9 ADMINISTRATIVO ORAL  DE MEDELLIN"/>
    <s v="05001333300920170043200"/>
    <s v="ADMINISTRATIVA"/>
    <s v="MARIBEL GARCES CASTRILLON"/>
    <s v="HUBER ANTONIO DURANGO JIMENEZ"/>
    <n v="163961"/>
    <x v="2"/>
    <s v="PENSIÓN DE SOBREVIVIENTES"/>
    <s v="BAJO"/>
    <s v="BAJO"/>
    <s v="BAJO"/>
    <s v="BAJO"/>
    <n v="0.05"/>
    <s v="REMOTA"/>
    <n v="36885850"/>
    <m/>
    <x v="8"/>
    <m/>
    <s v="NO"/>
    <s v="NO"/>
    <s v="4 años"/>
    <s v="ELIANA ROSA BOTERO LONDOÑO"/>
    <n v="41306"/>
    <n v="41306"/>
    <n v="108663"/>
    <s v="GESTION HUMANA Y DLLO ORGANIZACIONAL"/>
    <m/>
    <d v="2018-09-30T00:00:00"/>
    <s v="2017-09"/>
    <s v="4"/>
    <s v="2018-08"/>
    <n v="1.0305673450669144"/>
    <n v="38013352.505036443"/>
    <n v="0"/>
    <d v="2021-09-17T00:00:00"/>
    <n v="2.967123287671233"/>
    <n v="6.2269423809404145E-2"/>
    <n v="0"/>
    <n v="0.05"/>
    <s v="REMOTA"/>
    <s v="No se registra"/>
    <n v="0"/>
  </r>
  <r>
    <n v="1036"/>
    <d v="2017-09-29T00:00:00"/>
    <d v="2017-09-21T00:00:00"/>
    <s v="JUZGADO 2 ADMINISTRATIVO ORAL  DE MEDELLIN"/>
    <s v="05001333300220170054600"/>
    <s v="ADMINISTRATIVA"/>
    <s v="ALEXANDER STEVEN COLORADO RAMIREZ"/>
    <s v="MARIA NATALI ARBELAEZ RESTREPO"/>
    <n v="176839"/>
    <x v="2"/>
    <s v="RECONOCIMIENTO Y PAGO DE OTRAS PRESTACIONES SALARIALES, SOLCIALES Y SALARIOS"/>
    <s v="MEDIO   "/>
    <s v="MEDIO   "/>
    <s v="MEDIO   "/>
    <s v="MEDIO   "/>
    <n v="0.5"/>
    <s v="MEDIA"/>
    <n v="398885735"/>
    <n v="1"/>
    <x v="8"/>
    <m/>
    <s v="NO"/>
    <s v="NO"/>
    <s v="4 años"/>
    <s v="ELIANA ROSA BOTERO LONDOÑO"/>
    <n v="41306"/>
    <n v="41306"/>
    <n v="108663"/>
    <s v="FABRICA DE LICORES DE ANTIOQUIA"/>
    <s v="MERCADERISTAS FLA"/>
    <d v="2018-09-30T00:00:00"/>
    <s v="2017-09"/>
    <s v="4"/>
    <s v="2018-08"/>
    <n v="1.0305673450669144"/>
    <n v="411078612.90401477"/>
    <n v="411078612.90401477"/>
    <d v="2021-09-28T00:00:00"/>
    <n v="2.9972602739726026"/>
    <n v="6.2269423809404145E-2"/>
    <n v="380987750.29936016"/>
    <n v="0.5"/>
    <s v="MEDIA"/>
    <s v="Cuentas de Orden"/>
    <n v="380987750.29936016"/>
  </r>
  <r>
    <n v="1037"/>
    <d v="2017-10-05T00:00:00"/>
    <d v="2017-09-18T00:00:00"/>
    <s v="JUZGADO 1 ADMINISTRATIVO ORAL DE TURBO "/>
    <s v="05837333300120170084500"/>
    <s v="ADMINISTRATIVA"/>
    <s v="ASCENETH ARIAS GONZALEZ"/>
    <s v="GABRIEL RAUL MANRIQUE BERRIO"/>
    <n v="115922"/>
    <x v="2"/>
    <s v="RELIQUIDACIÓN DE LA PENSIÓN"/>
    <s v="BAJO"/>
    <s v="BAJO"/>
    <s v="BAJO"/>
    <s v="BAJO"/>
    <n v="0.05"/>
    <s v="REMOTA"/>
    <n v="2855244"/>
    <m/>
    <x v="12"/>
    <m/>
    <s v="NO"/>
    <s v="NO"/>
    <s v="4 años"/>
    <s v="ELIANA ROSA BOTERO LONDOÑO"/>
    <n v="41306"/>
    <n v="41306"/>
    <n v="108663"/>
    <s v="EDUCACION"/>
    <m/>
    <d v="2018-09-30T00:00:00"/>
    <s v="2017-10"/>
    <s v="4"/>
    <s v="2018-08"/>
    <n v="1.0303950686668106"/>
    <n v="2942029.3374404991"/>
    <n v="0"/>
    <d v="2021-10-04T00:00:00"/>
    <n v="3.0136986301369864"/>
    <n v="6.2269423809404145E-2"/>
    <n v="0"/>
    <n v="0.05"/>
    <s v="REMOTA"/>
    <s v="No se registra"/>
    <n v="0"/>
  </r>
  <r>
    <n v="1038"/>
    <d v="2017-10-25T00:00:00"/>
    <d v="2017-10-25T00:00:00"/>
    <s v="CONSEJO DE ESTADO"/>
    <s v="11001030600020170018100"/>
    <s v="ADMINISTRATIVA"/>
    <s v="MARIA EMILSE MORA CATAÑO"/>
    <s v="NA"/>
    <s v="NA"/>
    <x v="11"/>
    <s v="OTRAS"/>
    <s v="BAJO"/>
    <s v="BAJO"/>
    <s v="BAJO"/>
    <s v="BAJO"/>
    <n v="0.05"/>
    <s v="REMOTA"/>
    <n v="0"/>
    <m/>
    <x v="0"/>
    <m/>
    <s v="NO"/>
    <s v="NO"/>
    <s v="4 años"/>
    <s v="ELIANA ROSA BOTERO LONDOÑO"/>
    <n v="41306"/>
    <n v="41306"/>
    <n v="108663"/>
    <s v="EDUCACION"/>
    <s v="CONFLICTO DE COMPETENCIAS"/>
    <d v="2018-09-30T00:00:00"/>
    <s v="2017-10"/>
    <s v="4"/>
    <s v="2018-08"/>
    <n v="1.0303950686668106"/>
    <n v="0"/>
    <n v="0"/>
    <d v="2021-10-24T00:00:00"/>
    <n v="3.0684931506849313"/>
    <n v="6.2269423809404145E-2"/>
    <n v="0"/>
    <n v="0.05"/>
    <s v="REMOTA"/>
    <s v="No se registra"/>
    <n v="0"/>
  </r>
  <r>
    <n v="1039"/>
    <d v="2017-10-12T00:00:00"/>
    <d v="2017-11-28T00:00:00"/>
    <s v="JUZGADO 2 ADMINISTRATIVO ORAL DE TURBO"/>
    <s v="05837333300220170026200"/>
    <s v="ADMINISTRATIVA"/>
    <s v="MARTHA LUZ BERRIO ALVAREZ"/>
    <s v="CONRADO DE JESUS GARCIA MOLSAVE"/>
    <n v="34581"/>
    <x v="2"/>
    <s v="PENSIÓN DE SOBREVIVIENTES"/>
    <s v="MEDIO   "/>
    <s v="BAJO"/>
    <s v="BAJO"/>
    <s v="BAJO"/>
    <n v="0"/>
    <s v="REMOTA"/>
    <n v="42939351"/>
    <m/>
    <x v="8"/>
    <m/>
    <s v="NO"/>
    <s v="NO"/>
    <s v="4 años"/>
    <s v="ELIANA ROSA BOTERO LONDOÑO"/>
    <n v="41306"/>
    <n v="41306"/>
    <n v="108663"/>
    <s v="EDUCACION"/>
    <m/>
    <d v="2018-09-30T00:00:00"/>
    <s v="2017-10"/>
    <s v="4"/>
    <s v="2018-08"/>
    <n v="1.0303950686668106"/>
    <n v="44244495.522153281"/>
    <n v="0"/>
    <d v="2021-10-11T00:00:00"/>
    <n v="3.032876712328767"/>
    <n v="6.2269423809404145E-2"/>
    <n v="0"/>
    <n v="0.14000000000000001"/>
    <s v="BAJA"/>
    <s v="Cuentas de Orden"/>
    <n v="0"/>
  </r>
  <r>
    <n v="1040"/>
    <d v="2017-11-21T00:00:00"/>
    <d v="2017-07-28T00:00:00"/>
    <s v="JUZGADO 1 ADMINISTRATIVO ORAL DE TURBO"/>
    <s v="05837333300120170096100"/>
    <s v="ADMINISTRATIVA"/>
    <s v="SILVIA YANED MALDONADO GUERRA Y OTROS"/>
    <s v="MARTHA BEATRIZ MATURANA PEÑA"/>
    <n v="144397"/>
    <x v="0"/>
    <s v="FALLA EN EL SERVICIO OTRAS CAUSAS"/>
    <s v="ALTO"/>
    <s v="ALTO"/>
    <s v="ALTO"/>
    <s v="ALTO"/>
    <n v="1"/>
    <s v="ALTA"/>
    <n v="251000000"/>
    <n v="1"/>
    <x v="8"/>
    <m/>
    <s v="NO"/>
    <s v="NO"/>
    <s v="4 años"/>
    <s v="ELIANA ROSA BOTERO LONDOÑO"/>
    <n v="41306"/>
    <n v="41306"/>
    <n v="108663"/>
    <s v="EDUCACION"/>
    <s v=" "/>
    <d v="2018-09-30T00:00:00"/>
    <s v="2017-11"/>
    <s v="4"/>
    <s v="2018-08"/>
    <n v="1.0285350820007391"/>
    <n v="258162305.58218551"/>
    <n v="258162305.58218551"/>
    <d v="2021-11-20T00:00:00"/>
    <n v="3.1424657534246574"/>
    <n v="6.2269423809404145E-2"/>
    <n v="238385353.45857015"/>
    <n v="1"/>
    <s v="ALTA"/>
    <s v="Provisión contable"/>
    <n v="238385353.45857015"/>
  </r>
  <r>
    <n v="1041"/>
    <d v="2018-02-01T00:00:00"/>
    <d v="2017-11-09T00:00:00"/>
    <s v="JUZGADO 2 ADMINISTRATIVO ORAL DE TURBO"/>
    <s v="05837333300220170057300"/>
    <s v="ADMINISTRATIVA"/>
    <s v="JORGE LEONEL MARQUEZ VARGAS"/>
    <s v="GABRIEL RAUL MANRIQUE BERRIO"/>
    <n v="115922"/>
    <x v="2"/>
    <s v="RELIQUIDACIÓN DE LA PENSIÓN"/>
    <s v="BAJO"/>
    <s v="BAJO"/>
    <s v="BAJO"/>
    <s v="BAJO"/>
    <n v="0.05"/>
    <s v="REMOTA"/>
    <n v="15927660"/>
    <m/>
    <x v="8"/>
    <m/>
    <s v="NO"/>
    <s v="NO"/>
    <s v="4 años"/>
    <s v="ELIANA ROSA BOTERO LONDOÑO"/>
    <n v="41306"/>
    <n v="41306"/>
    <n v="108663"/>
    <s v="EDUCACION"/>
    <s v="TURBO"/>
    <d v="2018-09-30T00:00:00"/>
    <s v="2018-02"/>
    <s v="4"/>
    <s v="2018-08"/>
    <n v="1.0110656907549955"/>
    <n v="16103910.560010713"/>
    <n v="0"/>
    <d v="2022-01-31T00:00:00"/>
    <n v="3.3397260273972602"/>
    <n v="6.2269423809404145E-2"/>
    <n v="0"/>
    <n v="0.05"/>
    <s v="REMOTA"/>
    <s v="No se registra"/>
    <n v="0"/>
  </r>
  <r>
    <n v="1042"/>
    <d v="2018-01-25T00:00:00"/>
    <d v="2018-01-25T00:00:00"/>
    <s v="JUZGADO 2 ADMINISTRATIVO ORAL DE TURBO"/>
    <s v="05837333300220170045800"/>
    <s v="ADMINISTRATIVA"/>
    <s v="LUIS CARLOS TORRES LONDOÑO"/>
    <s v="JOHN FREDY VELASQUEZ CORTES"/>
    <n v="116336"/>
    <x v="2"/>
    <s v="PENSIÓN DE SOBREVIVIENTES"/>
    <s v="MEDIO   "/>
    <s v="MEDIO   "/>
    <s v="MEDIO   "/>
    <s v="MEDIO   "/>
    <n v="0.5"/>
    <s v="MEDIA"/>
    <n v="1000000"/>
    <n v="1"/>
    <x v="8"/>
    <m/>
    <s v="NO"/>
    <s v="NO"/>
    <s v="4 años"/>
    <s v="ELIANA ROSA BOTERO LONDOÑO"/>
    <n v="41306"/>
    <n v="41306"/>
    <n v="108663"/>
    <s v="GESTION HUMANA Y DLLO ORGANIZACIONAL"/>
    <s v="TURBO"/>
    <d v="2018-09-30T00:00:00"/>
    <s v="2018-01"/>
    <s v="4"/>
    <s v="2018-08"/>
    <n v="1.0182064246226838"/>
    <n v="1018206.4246226839"/>
    <n v="1018206.4246226839"/>
    <d v="2022-01-24T00:00:00"/>
    <n v="3.3205479452054796"/>
    <n v="6.2269423809404145E-2"/>
    <n v="935968.10986122291"/>
    <n v="0.5"/>
    <s v="MEDIA"/>
    <s v="Cuentas de Orden"/>
    <n v="935968.10986122291"/>
  </r>
  <r>
    <n v="1043"/>
    <d v="2018-02-16T00:00:00"/>
    <d v="2017-12-18T00:00:00"/>
    <s v="JUZGADO 8 ADMINSITRATIVO ORAL DE MEDELLIN"/>
    <s v="05001333300820170062900"/>
    <s v="ADMINISTRATIVA"/>
    <s v="OLIVER TORO PORTILLO"/>
    <s v="JANNES IBERIA VIANA PADILLA"/>
    <n v="234153"/>
    <x v="2"/>
    <s v="RELIQUIDACIÓN DE LA PENSIÓN"/>
    <s v="BAJO"/>
    <s v="BAJO"/>
    <s v="BAJO"/>
    <s v="BAJO"/>
    <n v="0.05"/>
    <s v="REMOTA"/>
    <n v="4311625"/>
    <m/>
    <x v="8"/>
    <m/>
    <s v="NO"/>
    <s v="NO"/>
    <s v="4 años"/>
    <s v="ELIANA ROSA BOTERO LONDOÑO"/>
    <n v="41306"/>
    <n v="41306"/>
    <n v="108663"/>
    <s v="EDUCACION"/>
    <s v="RELIQUIDACION FONPREMAG"/>
    <d v="2018-09-30T00:00:00"/>
    <s v="2018-02"/>
    <s v="4"/>
    <s v="2018-08"/>
    <n v="1.0110656907549955"/>
    <n v="4359336.1089015072"/>
    <n v="0"/>
    <d v="2022-02-15T00:00:00"/>
    <n v="3.3808219178082193"/>
    <n v="6.2269423809404145E-2"/>
    <n v="0"/>
    <n v="0.05"/>
    <s v="REMOTA"/>
    <s v="No se registra"/>
    <n v="0"/>
  </r>
  <r>
    <n v="1044"/>
    <d v="2018-04-30T00:00:00"/>
    <d v="2018-04-30T00:00:00"/>
    <s v="JUZGADO 36 ADMINSITRATIVO ORAL DE MEDELLIN"/>
    <s v="05001333303620180016400"/>
    <s v="CONSTITUCIONAL"/>
    <s v="JESICA STEPHENSON PUERTA"/>
    <s v="GUSTAVO ARBOLEDA ALVAREZ"/>
    <n v="113467"/>
    <x v="9"/>
    <s v="VIOLACIÓN DERECHOS COLECTIVOS"/>
    <s v="BAJO"/>
    <s v="BAJO"/>
    <s v="BAJO"/>
    <s v="BAJO"/>
    <n v="0.05"/>
    <s v="REMOTA"/>
    <n v="0"/>
    <m/>
    <x v="8"/>
    <m/>
    <s v="NO"/>
    <s v="NO"/>
    <s v="4 años"/>
    <s v="ELIANA ROSA BOTERO LONDOÑO"/>
    <n v="41306"/>
    <n v="41306"/>
    <n v="108663"/>
    <s v="EDUCACION"/>
    <s v="POPULAR PARQUE EDUCATIVO ARGELIA"/>
    <d v="2018-09-30T00:00:00"/>
    <s v="2018-04"/>
    <s v="4"/>
    <s v="2018-08"/>
    <n v="1.0040074887133064"/>
    <n v="0"/>
    <n v="0"/>
    <d v="2022-04-29T00:00:00"/>
    <n v="3.580821917808219"/>
    <n v="6.2269423809404145E-2"/>
    <n v="0"/>
    <n v="0.05"/>
    <s v="REMOTA"/>
    <s v="No se registra"/>
    <n v="0"/>
  </r>
  <r>
    <n v="1045"/>
    <d v="2018-05-08T00:00:00"/>
    <d v="2018-04-16T00:00:00"/>
    <s v="JUZGADO 1 ADMINISTRATIVO ORAL DE TURBO"/>
    <s v="05837333300120180023000"/>
    <s v="ADMINISTRATIVA"/>
    <s v="EDELSI HIGUITA BERRIO"/>
    <s v="GABRIEL RAUL MANRIQUE BERRIO"/>
    <n v="115922"/>
    <x v="2"/>
    <s v="RELIQUIDACIÓN DE LA PENSIÓN"/>
    <s v="BAJO"/>
    <s v="BAJO"/>
    <s v="BAJO"/>
    <s v="BAJO"/>
    <n v="0.05"/>
    <s v="REMOTA"/>
    <n v="7456054"/>
    <m/>
    <x v="8"/>
    <m/>
    <s v="NO"/>
    <s v="NO"/>
    <s v="4 años"/>
    <s v="ELIANA ROSA BOTERO LONDOÑO"/>
    <n v="41306"/>
    <n v="41306"/>
    <n v="108663"/>
    <s v="EDUCACION"/>
    <s v="TURBO"/>
    <d v="2018-09-30T00:00:00"/>
    <s v="2018-05"/>
    <s v="4"/>
    <s v="2018-08"/>
    <n v="1.0014670826678846"/>
    <n v="7466992.6475942116"/>
    <n v="0"/>
    <d v="2022-05-07T00:00:00"/>
    <n v="3.6027397260273974"/>
    <n v="6.2269423809404145E-2"/>
    <n v="0"/>
    <n v="0.05"/>
    <s v="REMOTA"/>
    <s v="No se registra"/>
    <n v="0"/>
  </r>
  <r>
    <n v="1046"/>
    <d v="2018-05-31T00:00:00"/>
    <d v="2018-04-16T00:00:00"/>
    <s v="JUZGADO 2 ADMINISTRATIVO ORAL DE TURBO"/>
    <s v="05837333300220180018600"/>
    <s v="ADMINISTRATIVA"/>
    <s v="DIGNA ROSA SIBAJA VERGARA"/>
    <s v="GABRIEL RAUL MANRIQUE BERRIO"/>
    <n v="115922"/>
    <x v="2"/>
    <s v="RELIQUIDACIÓN DE LA PENSIÓN"/>
    <s v="BAJO"/>
    <s v="BAJO"/>
    <s v="BAJO"/>
    <s v="BAJO"/>
    <n v="0.05"/>
    <s v="REMOTA"/>
    <n v="2818719"/>
    <m/>
    <x v="8"/>
    <m/>
    <s v="NO"/>
    <s v="NO"/>
    <s v="4 años"/>
    <s v="ELIANA ROSA BOTERO LONDOÑO"/>
    <n v="41306"/>
    <n v="41306"/>
    <n v="108663"/>
    <s v="EDUCACION"/>
    <s v="TURBO"/>
    <d v="2018-09-30T00:00:00"/>
    <s v="2018-05"/>
    <s v="4"/>
    <s v="2018-08"/>
    <n v="1.0014670826678846"/>
    <n v="2822854.2937905369"/>
    <n v="0"/>
    <d v="2022-05-30T00:00:00"/>
    <n v="3.6657534246575341"/>
    <n v="6.2269423809404145E-2"/>
    <n v="0"/>
    <n v="0.05"/>
    <s v="REMOTA"/>
    <s v="No se registra"/>
    <n v="0"/>
  </r>
  <r>
    <n v="1047"/>
    <d v="2018-07-10T00:00:00"/>
    <d v="2018-06-12T00:00:00"/>
    <s v="JUZGADO 33 ADMINISTRATIVO ORAL DE MEDELLIN"/>
    <s v="05001333303320180023700"/>
    <s v="ADMINISTRATIVA"/>
    <s v="YANIT  ISABEL VIZCAINO VECINO"/>
    <s v="EDUARDO ENRIQUE SALEME GONZALEZ"/>
    <n v="213281"/>
    <x v="2"/>
    <s v="PENSIÓN DE SOBREVIVIENTES"/>
    <s v="MEDIO   "/>
    <s v="MEDIO   "/>
    <s v="BAJO"/>
    <s v="MEDIO   "/>
    <n v="0.45500000000000002"/>
    <s v="MEDIA"/>
    <n v="78514000"/>
    <m/>
    <x v="12"/>
    <m/>
    <s v="SI"/>
    <s v="NO"/>
    <s v="4 años"/>
    <s v="ELIANA ROSA BOTERO LONDOÑO"/>
    <n v="41306"/>
    <n v="41306"/>
    <n v="108663"/>
    <s v="GESTION HUMANA Y DLLO ORGANIZACIONAL"/>
    <m/>
    <d v="2018-09-30T00:00:00"/>
    <s v="2018-07"/>
    <s v="4"/>
    <s v="2018-08"/>
    <n v="1.0011974658380607"/>
    <n v="78608017.832809493"/>
    <n v="0"/>
    <d v="2022-07-09T00:00:00"/>
    <n v="3.7753424657534245"/>
    <n v="6.2269423809404145E-2"/>
    <n v="0"/>
    <n v="0.45500000000000002"/>
    <s v="MEDIA"/>
    <s v="Cuentas de Orden"/>
    <n v="0"/>
  </r>
  <r>
    <n v="1048"/>
    <d v="2017-12-05T00:00:00"/>
    <d v="2017-12-04T00:00:00"/>
    <s v="JUZGADO 21  ADMINISTRATIVO ORAL DE MEDELLIN"/>
    <s v="05001333302120170058700"/>
    <s v="ADMINISTRATIVA"/>
    <s v="NUBIA ROSA CIRO DE GARCIA"/>
    <s v="JOHANA ORTEGA USUGA"/>
    <n v="224385"/>
    <x v="2"/>
    <s v="RELIQUIDACIÓN DE LA PENSIÓN"/>
    <s v="BAJO"/>
    <s v="BAJO"/>
    <s v="BAJO"/>
    <s v="BAJO"/>
    <n v="0.05"/>
    <s v="REMOTA"/>
    <n v="8549204"/>
    <m/>
    <x v="12"/>
    <m/>
    <s v="NO"/>
    <s v="NO"/>
    <s v="4 años"/>
    <s v="ELIANA ROSA BOTERO LONDOÑO"/>
    <n v="41306"/>
    <n v="41306"/>
    <n v="108663"/>
    <s v="GESTION HUMANA Y DLLO ORGANIZACIONAL"/>
    <m/>
    <d v="2018-09-30T00:00:00"/>
    <s v="2017-12"/>
    <s v="4"/>
    <s v="2018-08"/>
    <n v="1.0245912279723193"/>
    <n v="8759439.4245458636"/>
    <n v="0"/>
    <d v="2021-12-04T00:00:00"/>
    <n v="3.1808219178082191"/>
    <n v="6.2269423809404145E-2"/>
    <n v="0"/>
    <n v="0.05"/>
    <s v="REMOTA"/>
    <s v="No se registra"/>
    <n v="0"/>
  </r>
  <r>
    <n v="1049"/>
    <d v="2018-07-16T00:00:00"/>
    <d v="2018-08-10T00:00:00"/>
    <s v="JUZGADO 29  ADMINISTRATIVO ORAL DE MEDELLIN"/>
    <s v="05001333302920180031000"/>
    <s v="ADMINISTRATIVA"/>
    <s v="EVERARDO VANEGAS AVILAN"/>
    <s v="MANUELA RIOS SANCHEZ"/>
    <n v="306123"/>
    <x v="5"/>
    <s v="IMPUESTOS"/>
    <s v="BAJO"/>
    <s v="BAJO"/>
    <s v="BAJO"/>
    <s v="BAJO"/>
    <n v="0.05"/>
    <s v="REMOTA"/>
    <n v="1077600"/>
    <m/>
    <x v="12"/>
    <m/>
    <s v="NO"/>
    <s v="NO"/>
    <s v="2 años"/>
    <s v="ELIANA ROSA BOTERO LONDOÑO"/>
    <n v="41306"/>
    <n v="41306"/>
    <n v="108663"/>
    <s v="HACIENDA"/>
    <s v="PRESCRIPCION IMPUESTOS"/>
    <d v="2018-09-30T00:00:00"/>
    <s v="2018-07"/>
    <s v="2"/>
    <s v="2018-08"/>
    <n v="1.0011974658380607"/>
    <n v="1078890.3891870943"/>
    <n v="0"/>
    <d v="2020-07-15T00:00:00"/>
    <n v="1.7917808219178082"/>
    <n v="6.2269423809404145E-2"/>
    <n v="0"/>
    <n v="0.05"/>
    <s v="REMOTA"/>
    <s v="No se registra"/>
    <n v="0"/>
  </r>
  <r>
    <n v="1050"/>
    <d v="2016-01-07T00:00:00"/>
    <d v="1997-06-13T00:00:00"/>
    <s v="TRIBUNAL ADTIVO DE ANTIOQUIA"/>
    <s v="05001233100019970318700"/>
    <s v="ADMINISTRATIVA"/>
    <s v="MARTHA TORO  JEREZ"/>
    <s v="MARÍA CRISTINA CEBALLOS MARÍN"/>
    <n v="74697"/>
    <x v="12"/>
    <s v="ACCIDENTE DE TRANSITO"/>
    <s v="BAJO"/>
    <s v="BAJO"/>
    <s v="BAJO"/>
    <s v="ALTO"/>
    <n v="0.38249999999999995"/>
    <s v="MEDIA"/>
    <n v="1000000"/>
    <n v="0.3"/>
    <x v="12"/>
    <n v="0"/>
    <s v="NO"/>
    <s v="NO"/>
    <s v="4 AÑOS"/>
    <s v="ELKIN DARIO GARCÍA GÓMEZ"/>
    <n v="41842"/>
    <n v="41842"/>
    <n v="175961"/>
    <s v="INFRAESTRUCTURA"/>
    <m/>
    <d v="2018-09-30T00:00:00"/>
    <s v="2016-01"/>
    <s v="4"/>
    <s v="2018-08"/>
    <n v="1.1134082848971356"/>
    <n v="1113408.2848971356"/>
    <n v="334022.48546914064"/>
    <d v="2020-01-06T00:00:00"/>
    <n v="1.2684931506849315"/>
    <n v="6.2269423809404145E-2"/>
    <n v="323447.39224153291"/>
    <n v="0.38249999999999995"/>
    <s v="MEDIA"/>
    <s v="Cuentas de Orden"/>
    <n v="323447.39224153291"/>
  </r>
  <r>
    <n v="1051"/>
    <d v="2017-10-26T00:00:00"/>
    <d v="2017-06-14T00:00:00"/>
    <s v="JUZGADO SEXTO ADMINISTRATIVO ORAL DEL CIRCUITO DE MEDELLIN"/>
    <s v="05001310501020170089800"/>
    <s v="LABORAL"/>
    <s v="MARIA ARBOLEDA DE MARULANDA"/>
    <s v="GLORIA CECILIA GALLEGO C"/>
    <n v="15.803000000000001"/>
    <x v="3"/>
    <s v="RELIQUIDACIÓN DE LA PENSIÓN"/>
    <s v="BAJO"/>
    <s v="BAJO"/>
    <s v="BAJO"/>
    <s v="MEDIO   "/>
    <n v="0.20749999999999999"/>
    <s v="BAJA"/>
    <n v="0"/>
    <n v="0.3"/>
    <x v="8"/>
    <m/>
    <s v="NO"/>
    <s v="NO"/>
    <s v="2 AÑOS"/>
    <s v="ELKIN DARIO GARCÍA GÓMEZ"/>
    <n v="41842"/>
    <n v="43155"/>
    <n v="52875"/>
    <s v="GESTION HUMANA Y DLLO ORGANIZACIONAL"/>
    <s v="EL CUADRO NO PERMITIÓ INGRESAR LA CUANTÍA QUE ES DE $23,103,879,88"/>
    <d v="2018-09-30T00:00:00"/>
    <s v="2017-10"/>
    <s v="2"/>
    <s v="2018-08"/>
    <n v="1.0303950686668106"/>
    <n v="0"/>
    <n v="0"/>
    <d v="2019-10-26T00:00:00"/>
    <n v="1.0712328767123287"/>
    <n v="6.2269423809404145E-2"/>
    <n v="0"/>
    <n v="0.20749999999999999"/>
    <s v="BAJA"/>
    <s v="Cuentas de Orden"/>
    <n v="0"/>
  </r>
  <r>
    <n v="1052"/>
    <d v="2017-04-03T00:00:00"/>
    <d v="2017-06-15T00:00:00"/>
    <s v="JUZGADO SEXTO ADMINISTRATIVO ORAL DEL CIRCUITO DE MEDELLIN"/>
    <s v="05001333300620170054700"/>
    <s v="ADMINISTRATIVA"/>
    <s v="UNIVERSIDAD DE ANTIOQUIA"/>
    <s v="SANTIAGO ALEJANDRO JIMENEZ CAMPIÑO"/>
    <n v="193.154"/>
    <x v="1"/>
    <s v="LIQUIDACIÓN"/>
    <s v="BAJO"/>
    <s v="BAJO"/>
    <s v="BAJO"/>
    <s v="BAJO"/>
    <n v="0.05"/>
    <s v="REMOTA"/>
    <n v="280969370"/>
    <n v="0.3"/>
    <x v="12"/>
    <m/>
    <s v="NO"/>
    <s v="NO"/>
    <s v="3 AÑOS"/>
    <s v="ELKIN DARIO GARCÍA GÓMEZ"/>
    <n v="41842"/>
    <n v="43156"/>
    <n v="52875"/>
    <s v="MANA"/>
    <m/>
    <d v="2018-09-30T00:00:00"/>
    <s v="2017-04"/>
    <s v="3"/>
    <s v="2018-08"/>
    <n v="1.0354089537709616"/>
    <n v="290918201.43338621"/>
    <n v="87275460.430015862"/>
    <d v="2020-04-02T00:00:00"/>
    <n v="1.5068493150684932"/>
    <n v="6.2269423809404145E-2"/>
    <n v="84002977.878240764"/>
    <n v="0.05"/>
    <s v="REMOTA"/>
    <s v="No se registra"/>
    <n v="0"/>
  </r>
  <r>
    <n v="1053"/>
    <d v="2018-02-13T00:00:00"/>
    <d v="2017-06-16T00:00:00"/>
    <s v="TRIBUNAL ADTIVO DE ANTIOQUIA"/>
    <s v="05001233300020180009400"/>
    <s v="ADMINISTRATIVA"/>
    <s v="CONSOCIO ONCE"/>
    <s v="ANDRES FELIPE VILLEGAS GARCIA"/>
    <n v="115.17400000000001"/>
    <x v="1"/>
    <s v="LIQUIDACIÓN"/>
    <s v="BAJO"/>
    <s v="MEDIO   "/>
    <s v="MEDIO   "/>
    <s v="MEDIO   "/>
    <n v="0.41"/>
    <s v="MEDIA"/>
    <n v="753448706"/>
    <n v="0.2"/>
    <x v="12"/>
    <m/>
    <s v="NO"/>
    <s v="NO"/>
    <s v="4 AÑOS"/>
    <s v="ELKIN DARIO GARCÍA GÓMEZ"/>
    <n v="41842"/>
    <n v="43157"/>
    <n v="52875"/>
    <s v="PLANEACION"/>
    <m/>
    <d v="2018-09-30T00:00:00"/>
    <s v="2018-02"/>
    <s v="4"/>
    <s v="2018-08"/>
    <n v="1.0110656907549955"/>
    <n v="761786136.38034749"/>
    <n v="152357227.27606949"/>
    <d v="2022-02-12T00:00:00"/>
    <n v="3.3726027397260272"/>
    <n v="6.2269423809404145E-2"/>
    <n v="139866888.03517234"/>
    <n v="0.41"/>
    <s v="MEDIA"/>
    <s v="Cuentas de Orden"/>
    <n v="139866888.03517234"/>
  </r>
  <r>
    <n v="1054"/>
    <d v="2018-03-23T00:00:00"/>
    <d v="2017-06-17T00:00:00"/>
    <s v="JUZGADO SEXTO ADMINISTRATIVO ORAL DEL CIRCUITO DE MEDELLIN"/>
    <s v="05001333300520170055800"/>
    <s v="ADMINISTRATIVA"/>
    <s v="ANA JOAQUINA CARDONA DE MONROY"/>
    <s v="GABRIEL JAIME RODRIGUEZ ORTIZ"/>
    <n v="132.12200000000001"/>
    <x v="2"/>
    <s v="PENSIÓN DE SOBREVIVIENTES"/>
    <s v="BAJO"/>
    <s v="BAJO"/>
    <s v="MEDIO   "/>
    <s v="MEDIO   "/>
    <n v="0.2525"/>
    <s v="MEDIA"/>
    <n v="63217875"/>
    <n v="0.3"/>
    <x v="12"/>
    <m/>
    <s v="NO"/>
    <s v="NO"/>
    <s v="5 AÑOS"/>
    <s v="ELKIN DARIO GARCÍA GÓMEZ"/>
    <n v="41842"/>
    <n v="43158"/>
    <n v="52875"/>
    <s v="EDUCACION"/>
    <m/>
    <d v="2018-09-30T00:00:00"/>
    <s v="2018-03"/>
    <s v="5"/>
    <s v="2018-08"/>
    <n v="1.0086439246744519"/>
    <n v="63764325.549578913"/>
    <n v="19129297.664873675"/>
    <d v="2023-03-22T00:00:00"/>
    <n v="4.4767123287671229"/>
    <n v="6.2269423809404145E-2"/>
    <n v="17076130.312535636"/>
    <n v="0.2525"/>
    <s v="MEDIA"/>
    <s v="Cuentas de Orden"/>
    <n v="17076130.312535636"/>
  </r>
  <r>
    <n v="1055"/>
    <d v="2017-12-18T00:00:00"/>
    <d v="2017-06-18T00:00:00"/>
    <s v="JUZGADO SEXTO ADMINISTRATIVO ORAL DEL CIRCUITO DE MEDELLIN"/>
    <s v="05001310501020170089800"/>
    <s v="LABORAL"/>
    <s v="MARIA ARBOLEDA DE MARULANDA"/>
    <s v="GLORIA CECILIA GALLEGO C"/>
    <n v="15.803000000000001"/>
    <x v="3"/>
    <s v="RELIQUIDACIÓN DE LA PENSIÓN"/>
    <s v="BAJO"/>
    <s v="BAJO"/>
    <s v="BAJO"/>
    <s v="BAJO"/>
    <n v="0.05"/>
    <s v="REMOTA"/>
    <n v="23469490"/>
    <n v="0.3"/>
    <x v="12"/>
    <m/>
    <s v="NO"/>
    <s v="NO"/>
    <s v="6 AÑOS"/>
    <s v="ELKIN DARIO GARCÍA GÓMEZ"/>
    <n v="41842"/>
    <n v="43159"/>
    <n v="52875"/>
    <s v="GESTION HUMANA Y DLLO ORGANIZACIONAL"/>
    <m/>
    <d v="2018-09-30T00:00:00"/>
    <s v="2017-12"/>
    <s v="6"/>
    <s v="2018-08"/>
    <n v="1.0245912279723193"/>
    <n v="24046633.578984067"/>
    <n v="7213990.0736952201"/>
    <d v="2023-12-17T00:00:00"/>
    <n v="5.2164383561643834"/>
    <n v="6.2269423809404145E-2"/>
    <n v="6320015.2807281464"/>
    <n v="0.05"/>
    <s v="REMOTA"/>
    <s v="No se registra"/>
    <n v="0"/>
  </r>
  <r>
    <n v="1056"/>
    <d v="2018-02-13T00:00:00"/>
    <d v="2017-06-19T00:00:00"/>
    <s v="TRIBUNAL ADTIVO DE ANTIOQUIA"/>
    <s v="05001233300020180009400"/>
    <s v="ADMINISTRATIVA"/>
    <s v="CONSOCIO ONCE"/>
    <s v="ANDRES FELIPE VILLEGAS GARCIA"/>
    <n v="115.17400000000001"/>
    <x v="1"/>
    <s v="LIQUIDACIÓN"/>
    <s v="BAJO"/>
    <s v="MEDIO   "/>
    <s v="BAJO"/>
    <s v="MEDIO   "/>
    <n v="0.36499999999999999"/>
    <s v="MEDIA"/>
    <n v="753448706"/>
    <n v="0.2"/>
    <x v="12"/>
    <m/>
    <s v="SI"/>
    <s v="NO"/>
    <s v="7 AÑOS"/>
    <s v="ELKIN DARIO GARCÍA GÓMEZ"/>
    <n v="41842"/>
    <n v="43160"/>
    <n v="52875"/>
    <s v="PLANEACION"/>
    <m/>
    <d v="2018-09-30T00:00:00"/>
    <s v="2018-02"/>
    <s v="7"/>
    <s v="2018-08"/>
    <n v="1.0110656907549955"/>
    <n v="761786136.38034749"/>
    <n v="152357227.27606949"/>
    <d v="2025-02-11T00:00:00"/>
    <n v="6.3726027397260276"/>
    <n v="6.2269423809404145E-2"/>
    <n v="129619656.07338145"/>
    <n v="0.36499999999999999"/>
    <s v="MEDIA"/>
    <s v="Cuentas de Orden"/>
    <n v="129619656.07338145"/>
  </r>
  <r>
    <n v="1057"/>
    <d v="2018-03-15T00:00:00"/>
    <d v="2017-06-20T00:00:00"/>
    <s v="JUZGADO SEPTIMO LABORAL DEL CIRCUITO DE MEDELLIN"/>
    <s v="05001310500720180005500"/>
    <s v="LABORAL"/>
    <s v="ROSA MERCEDES RIVERA DE ARQUE"/>
    <s v="CATALINA TORO GÓMEZ"/>
    <n v="149178"/>
    <x v="3"/>
    <s v="PAGO DE SENTENCIA/CONCILIACIÓN"/>
    <s v="MEDIO   "/>
    <s v="MEDIO   "/>
    <s v="BAJO"/>
    <s v="MEDIO   "/>
    <n v="0.45500000000000002"/>
    <s v="MEDIA"/>
    <n v="39781260"/>
    <n v="0.2"/>
    <x v="8"/>
    <m/>
    <s v=" NO"/>
    <s v="NO"/>
    <n v="1"/>
    <s v="ELKIN DARIO GARCÍA GÓMEZ"/>
    <n v="41842"/>
    <n v="43161"/>
    <n v="52875"/>
    <s v="GESTION HUMANA Y DLLO ORGANIZACIONAL"/>
    <m/>
    <d v="2018-09-30T00:00:00"/>
    <s v="2018-03"/>
    <s v="1"/>
    <s v="2018-08"/>
    <n v="1.0086439246744519"/>
    <n v="40125126.214894786"/>
    <n v="8025025.2429789575"/>
    <d v="2019-03-15T00:00:00"/>
    <n v="0.45479452054794522"/>
    <n v="6.2269423809404145E-2"/>
    <n v="7932991.5180298612"/>
    <n v="0.45500000000000002"/>
    <s v="MEDIA"/>
    <s v="Cuentas de Orden"/>
    <n v="7932991.5180298612"/>
  </r>
  <r>
    <n v="1058"/>
    <d v="2018-02-15T00:00:00"/>
    <d v="2017-06-21T00:00:00"/>
    <s v="JUZGADO CATORCE ADMINISTRATIVO ORAL DEL CIRCUITO "/>
    <s v="05001333301420170045900"/>
    <s v="ADMINISTRATIVA"/>
    <s v="FRANCISCO ALBEIRO ALZATE MARTINEZ"/>
    <s v="LUIS HERNAN ALZATE MARTINEZ"/>
    <n v="115921"/>
    <x v="2"/>
    <s v="LIQUIDACIÓN"/>
    <s v="MEDIO   "/>
    <s v="MEDIO   "/>
    <s v="BAJO"/>
    <s v="MEDIO   "/>
    <n v="0.45500000000000002"/>
    <s v="MEDIA"/>
    <n v="31086249"/>
    <n v="0.2"/>
    <x v="8"/>
    <m/>
    <s v="NO"/>
    <s v="NO"/>
    <s v="4 AÑOS"/>
    <s v="ELKIN DARIO GARCÍA GÓMEZ"/>
    <n v="41842"/>
    <n v="43162"/>
    <n v="52875"/>
    <s v="INFRAESTRUCTURA"/>
    <m/>
    <d v="2018-09-30T00:00:00"/>
    <s v="2018-02"/>
    <s v="4"/>
    <s v="2018-08"/>
    <n v="1.0110656907549955"/>
    <n v="31430239.818166789"/>
    <n v="6286047.9636333585"/>
    <d v="2022-02-14T00:00:00"/>
    <n v="3.3780821917808219"/>
    <n v="6.2269423809404145E-2"/>
    <n v="5769911.9763294719"/>
    <n v="0.45500000000000002"/>
    <s v="MEDIA"/>
    <s v="Cuentas de Orden"/>
    <n v="5769911.9763294719"/>
  </r>
  <r>
    <n v="1059"/>
    <d v="2018-02-16T00:00:00"/>
    <d v="2017-06-22T00:00:00"/>
    <s v="JUZGADO DIECINUEVE LABORAL DEL CIRCUITO DE MEDELLIN"/>
    <s v="0500131050192018008100"/>
    <s v="LABORAL"/>
    <s v="RUBEN DARIO ACEVEDO RAMIREZ"/>
    <s v="LIZETH YURNY LÓPEZ MONTES"/>
    <n v="245558"/>
    <x v="3"/>
    <s v="LIQUIDACIÓN"/>
    <s v="MEDIO   "/>
    <s v="MEDIO   "/>
    <s v="BAJO"/>
    <s v="MEDIO   "/>
    <n v="0.45500000000000002"/>
    <s v="MEDIA"/>
    <n v="83424488"/>
    <n v="0.2"/>
    <x v="8"/>
    <m/>
    <s v="NO"/>
    <s v="NO"/>
    <s v="2 AÑOS"/>
    <s v="ELKIN DARIO GARCÍA GÓMEZ"/>
    <n v="41842"/>
    <n v="43163"/>
    <n v="52875"/>
    <s v="EDUCACION"/>
    <m/>
    <d v="2018-09-30T00:00:00"/>
    <s v="2018-02"/>
    <s v="2"/>
    <s v="2018-08"/>
    <n v="1.0110656907549955"/>
    <n v="84347637.585601836"/>
    <n v="16869527.517120369"/>
    <d v="2020-02-16T00:00:00"/>
    <n v="1.3808219178082193"/>
    <n v="6.2269423809404145E-2"/>
    <n v="16288969.272566969"/>
    <n v="0.45500000000000002"/>
    <s v="MEDIA"/>
    <s v="Cuentas de Orden"/>
    <n v="16288969.272566969"/>
  </r>
  <r>
    <n v="1060"/>
    <d v="2018-01-24T00:00:00"/>
    <d v="2017-06-23T00:00:00"/>
    <s v="JUZGADO CATORCE ADMINISTRATIVO ORAL DEL CIRCUITO "/>
    <s v="050013333014201800006"/>
    <s v="ADMINISTRATIVA"/>
    <s v="ANA MARIA BAENA QUINTANA"/>
    <s v="LIZETH JOHANA CARRANZA LOPEZ"/>
    <n v="1039690896"/>
    <x v="2"/>
    <s v="OTRAS"/>
    <s v="MEDIO   "/>
    <s v="MEDIO   "/>
    <s v="BAJO"/>
    <s v="MEDIO   "/>
    <n v="0.45500000000000002"/>
    <s v="MEDIA"/>
    <n v="76433579"/>
    <n v="0.2"/>
    <x v="12"/>
    <m/>
    <s v="NO"/>
    <s v="NO"/>
    <s v="2 AÑOS"/>
    <s v="ELKIN DARIO GARCÍA GÓMEZ"/>
    <n v="41842"/>
    <n v="43164"/>
    <n v="52875"/>
    <s v="EDUCACION"/>
    <m/>
    <d v="2018-09-30T00:00:00"/>
    <s v="2018-01"/>
    <s v="2"/>
    <s v="2018-08"/>
    <n v="1.0182064246226838"/>
    <n v="77825161.194705456"/>
    <n v="15565032.238941092"/>
    <d v="2020-01-24T00:00:00"/>
    <n v="1.3178082191780822"/>
    <n v="6.2269423809404145E-2"/>
    <n v="15053406.363272561"/>
    <n v="0.45500000000000002"/>
    <s v="MEDIA"/>
    <s v="Cuentas de Orden"/>
    <n v="15053406.363272561"/>
  </r>
  <r>
    <n v="1061"/>
    <d v="2018-03-02T00:00:00"/>
    <d v="2017-06-24T00:00:00"/>
    <s v="JUZGADO DIECISIETE LABORAL DEL CIRCUITO DE MEDELLN"/>
    <s v="05001310501720180015000"/>
    <s v="LABORAL"/>
    <s v="GONZALO DE JESUS ATEHORTUA ATEHORTUA"/>
    <s v="JUAN DIEGO SANCHEZ ARBELAEZ"/>
    <n v="125414"/>
    <x v="3"/>
    <s v="OTRAS"/>
    <s v="BAJO"/>
    <s v="BAJO"/>
    <s v="BAJO"/>
    <s v="MEDIO   "/>
    <n v="0.20749999999999999"/>
    <s v="BAJA"/>
    <n v="767281"/>
    <n v="0.2"/>
    <x v="8"/>
    <m/>
    <s v="NO"/>
    <s v="NO"/>
    <s v="2 AÑOS"/>
    <s v="ELKIN DARIO GARCÍA GÓMEZ"/>
    <n v="41842"/>
    <n v="43165"/>
    <n v="52875"/>
    <s v="GESTION HUMANA Y DLLO ORGANIZACIONAL"/>
    <m/>
    <d v="2018-09-30T00:00:00"/>
    <s v="2018-03"/>
    <s v="2"/>
    <s v="2018-08"/>
    <n v="1.0086439246744519"/>
    <n v="773913.31916813808"/>
    <n v="154782.66383362762"/>
    <d v="2020-03-01T00:00:00"/>
    <n v="1.4191780821917808"/>
    <n v="6.2269423809404145E-2"/>
    <n v="149310.55876699448"/>
    <n v="0.20749999999999999"/>
    <s v="BAJA"/>
    <s v="Cuentas de Orden"/>
    <n v="149310.55876699448"/>
  </r>
  <r>
    <n v="1062"/>
    <d v="2018-02-13T00:00:00"/>
    <d v="2017-06-25T00:00:00"/>
    <s v="JUZGADO VEINTIDOS ADMINISTRATIVO ORAL DE MEDELLIN"/>
    <s v="005001333302220180007200"/>
    <s v="ADMINISTRATIVA"/>
    <s v="ALLIANZ SEGUROS S.A"/>
    <s v="ANDRES FELIPE VILLEGAS GARCIA"/>
    <n v="115174"/>
    <x v="1"/>
    <s v="INCUMPLIMIENTO"/>
    <s v="BAJO"/>
    <s v="MEDIO   "/>
    <s v="BAJO"/>
    <s v="MEDIO   "/>
    <n v="0.36499999999999999"/>
    <s v="MEDIA"/>
    <n v="212335544"/>
    <n v="0.2"/>
    <x v="8"/>
    <m/>
    <s v="SI"/>
    <s v="NO"/>
    <s v="3 AÑOS"/>
    <s v="ELKIN DARIO GARCÍA GÓMEZ"/>
    <n v="41842"/>
    <n v="43166"/>
    <n v="52875"/>
    <s v="PLANEACION"/>
    <m/>
    <d v="2018-09-30T00:00:00"/>
    <s v="2018-02"/>
    <s v="3"/>
    <s v="2018-08"/>
    <n v="1.0110656907549955"/>
    <n v="214685183.46619776"/>
    <n v="42937036.693239555"/>
    <d v="2021-02-12T00:00:00"/>
    <n v="2.3726027397260272"/>
    <n v="6.2269423809404145E-2"/>
    <n v="40429521.605637804"/>
    <n v="0.36499999999999999"/>
    <s v="MEDIA"/>
    <s v="Cuentas de Orden"/>
    <n v="40429521.605637804"/>
  </r>
  <r>
    <n v="1063"/>
    <d v="2018-01-11T00:00:00"/>
    <d v="2018-06-01T00:00:00"/>
    <s v="JUZGADO PROMISCUO DEL CIRCUITO DE SANTA ROSA DE OSOS"/>
    <s v="05686318900120170027100"/>
    <s v="LABORAL"/>
    <s v="EDIVER GEOVANNY MEDINA TOBON "/>
    <s v="JULIA FERNANDA MUÑOZ RINCÓN"/>
    <n v="215278"/>
    <x v="3"/>
    <s v="LIQUIDACIÓN"/>
    <s v="MEDIO   "/>
    <s v="MEDIO   "/>
    <s v="BAJO"/>
    <s v="MEDIO   "/>
    <n v="0.45500000000000002"/>
    <s v="MEDIA"/>
    <n v="63217875"/>
    <n v="0.2"/>
    <x v="8"/>
    <m/>
    <s v="NO"/>
    <s v="NO"/>
    <n v="2"/>
    <s v="ELKIN DARIO GARCÍA GÓMEZ"/>
    <n v="41842"/>
    <n v="43166"/>
    <n v="52875"/>
    <s v="EDUCACION"/>
    <m/>
    <d v="2018-09-30T00:00:00"/>
    <s v="2018-01"/>
    <s v="2"/>
    <s v="2018-08"/>
    <n v="1.0182064246226838"/>
    <n v="64368846.475993752"/>
    <n v="12873769.295198752"/>
    <d v="2020-01-11T00:00:00"/>
    <n v="1.2821917808219179"/>
    <n v="6.2269423809404145E-2"/>
    <n v="12461857.669831274"/>
    <n v="0.45500000000000002"/>
    <s v="MEDIA"/>
    <s v="Cuentas de Orden"/>
    <n v="12461857.669831274"/>
  </r>
  <r>
    <n v="1064"/>
    <d v="2018-01-12T00:00:00"/>
    <d v="2018-01-06T00:00:00"/>
    <s v="JUZGADO PROMISCUO DEL CIRCUITO DE SANTA ROSA DE OSOS"/>
    <s v="05686318900120170027200"/>
    <s v="LABORAL"/>
    <s v="LILIANA YANET GIRALDO GALEANO"/>
    <s v="JULIA FERNANDA MUÑOZ RINCÓN"/>
    <n v="215278"/>
    <x v="3"/>
    <s v="LIQUIDACIÓN"/>
    <s v="MEDIO   "/>
    <s v="MEDIO   "/>
    <s v="BAJO"/>
    <s v="MEDIO   "/>
    <n v="0.45500000000000002"/>
    <s v="MEDIA"/>
    <n v="83115247"/>
    <n v="0.2"/>
    <x v="8"/>
    <m/>
    <s v="NO"/>
    <s v="NO"/>
    <s v="2 AÑOS"/>
    <s v="ELKIN DARIO GARCÍA GÓMEZ"/>
    <n v="41842"/>
    <n v="43166"/>
    <n v="52875"/>
    <s v="EDUCACION"/>
    <m/>
    <d v="2018-09-30T00:00:00"/>
    <s v="2018-01"/>
    <s v="2"/>
    <s v="2018-08"/>
    <n v="1.0182064246226838"/>
    <n v="84628478.479501247"/>
    <n v="16925695.69590025"/>
    <d v="2020-01-12T00:00:00"/>
    <n v="1.284931506849315"/>
    <n v="6.2269423809404145E-2"/>
    <n v="16382999.423535204"/>
    <n v="0.45500000000000002"/>
    <s v="MEDIA"/>
    <s v="Cuentas de Orden"/>
    <n v="16382999.423535204"/>
  </r>
  <r>
    <n v="1065"/>
    <d v="2018-06-07T00:00:00"/>
    <d v="2018-06-15T00:00:00"/>
    <s v="JUZGADO TRECE LABORAL DEL CIRCUITO DE MEDELLIN"/>
    <s v="05001310501320180028400"/>
    <s v="LABORAL"/>
    <s v="PIEDAD DEL SOCORRO MENESES CADAVID"/>
    <s v="NICOLAS OCTAVIO ARISMENDI VILLEGAS"/>
    <n v="140233"/>
    <x v="3"/>
    <s v="LIQUIDACIÓN"/>
    <s v="MEDIO   "/>
    <s v="MEDIO   "/>
    <s v="BAJO"/>
    <s v="MEDIO   "/>
    <n v="0.45500000000000002"/>
    <s v="MEDIA"/>
    <n v="43284115"/>
    <n v="0.2"/>
    <x v="8"/>
    <m/>
    <s v="NO"/>
    <s v="NO"/>
    <n v="2"/>
    <s v="ELKIN DARIO GARCÍA GÓMEZ"/>
    <n v="41842"/>
    <n v="43167"/>
    <n v="52875"/>
    <s v="EDUCACION"/>
    <m/>
    <d v="2018-09-30T00:00:00"/>
    <s v="2018-06"/>
    <s v="2"/>
    <s v="2018-08"/>
    <n v="0.999920586097792"/>
    <n v="43280677.639524229"/>
    <n v="8656135.5279048458"/>
    <d v="2020-06-06T00:00:00"/>
    <n v="1.6849315068493151"/>
    <n v="6.2269423809404145E-2"/>
    <n v="8294019.6889288062"/>
    <n v="0.45500000000000002"/>
    <s v="MEDIA"/>
    <s v="Cuentas de Orden"/>
    <n v="8294019.6889288062"/>
  </r>
  <r>
    <n v="1066"/>
    <d v="2018-04-24T00:00:00"/>
    <d v="2018-04-24T00:00:00"/>
    <s v="NOVENO LABORAL DEL CIRCUITO DE MEDELLIN"/>
    <s v="05001310500920180022000"/>
    <s v="LABORAL"/>
    <s v="HERSILIA RUTH GOMEZ SALAZAR"/>
    <s v="FRANK ALEXIS GÓMEZ GARCIA"/>
    <n v="211045"/>
    <x v="3"/>
    <s v="LIQUIDACIÓN"/>
    <s v="MEDIO   "/>
    <s v="MEDIO   "/>
    <s v="BAJO"/>
    <s v="MEDIO   "/>
    <n v="0.45500000000000002"/>
    <s v="MEDIA"/>
    <n v="0"/>
    <n v="0"/>
    <x v="12"/>
    <m/>
    <s v="NO"/>
    <s v="NO"/>
    <n v="2"/>
    <s v="ELKIN DARIO GARCÍA GÓMEZ"/>
    <n v="41842"/>
    <n v="43168"/>
    <n v="52875"/>
    <s v="EDUCACION"/>
    <s v="NO HA SIDO  NOTIFICADA"/>
    <d v="2018-09-30T00:00:00"/>
    <s v="2018-04"/>
    <s v="2"/>
    <s v="2018-08"/>
    <n v="1.0040074887133064"/>
    <n v="0"/>
    <n v="0"/>
    <d v="2020-04-23T00:00:00"/>
    <n v="1.5643835616438355"/>
    <n v="6.2269423809404145E-2"/>
    <n v="0"/>
    <n v="0.45500000000000002"/>
    <s v="MEDIA"/>
    <s v="Cuentas de Orden"/>
    <n v="0"/>
  </r>
  <r>
    <n v="1067"/>
    <d v="2018-05-30T00:00:00"/>
    <d v="2018-06-18T00:00:00"/>
    <s v="JUZGADO VEINTE LABORAL DEL CIRCUITO DE MEDELLIN"/>
    <s v="05001310502020180026900"/>
    <s v="LABORAL"/>
    <s v="SANDRA MILENA HERNANDEZ GOMEZ"/>
    <s v="NICOLAS OCTAVIO ARISMENDI VILLEGAS"/>
    <n v="140233"/>
    <x v="3"/>
    <s v="LIQUIDACIÓN"/>
    <s v="MEDIO   "/>
    <s v="MEDIO   "/>
    <s v="BAJO"/>
    <s v="MEDIO   "/>
    <n v="0.45500000000000002"/>
    <s v="MEDIA"/>
    <n v="39847325"/>
    <n v="0.2"/>
    <x v="8"/>
    <m/>
    <s v="NO"/>
    <s v="NO"/>
    <n v="2"/>
    <s v="ELKIN DARIO GARCÍA GÓMEZ"/>
    <n v="41842"/>
    <n v="43169"/>
    <n v="52875"/>
    <s v="EDUCACION"/>
    <m/>
    <d v="2018-09-30T00:00:00"/>
    <s v="2018-05"/>
    <s v="2"/>
    <s v="2018-08"/>
    <n v="1.0014670826678846"/>
    <n v="39905784.319869064"/>
    <n v="7981156.8639738131"/>
    <d v="2020-05-29T00:00:00"/>
    <n v="1.6630136986301369"/>
    <n v="6.2269423809404145E-2"/>
    <n v="7651529.8847584995"/>
    <n v="0.45500000000000002"/>
    <s v="MEDIA"/>
    <s v="Cuentas de Orden"/>
    <n v="7651529.8847584995"/>
  </r>
  <r>
    <n v="1068"/>
    <d v="2018-08-03T00:00:00"/>
    <d v="2018-08-14T00:00:00"/>
    <s v="JUZGADO SEGUNDO ADMINISTRATIVO ORAL DE MEDELLIN"/>
    <s v="050013333002201800031000"/>
    <s v="ADMINISTRATIVA"/>
    <s v="GIANINA PEREIRA BONFANTE "/>
    <s v="JULIA FERNANDA MUÑOZ "/>
    <n v="215.27799999999999"/>
    <x v="5"/>
    <s v="LIQUIDACIÓN"/>
    <s v="MEDIO   "/>
    <s v="MEDIO   "/>
    <s v="BAJO"/>
    <s v="MEDIO   "/>
    <n v="0.45500000000000002"/>
    <s v="MEDIA"/>
    <n v="74417980"/>
    <n v="0.2"/>
    <x v="8"/>
    <m/>
    <s v="NO"/>
    <s v="NO"/>
    <n v="2"/>
    <s v="ELKIN DARIO GARCÍA GÓMEZ"/>
    <n v="41842"/>
    <n v="43170"/>
    <n v="52875"/>
    <s v="EDUCACION"/>
    <m/>
    <d v="2018-09-30T00:00:00"/>
    <s v="2018-08"/>
    <s v="2"/>
    <s v="2018-08"/>
    <n v="1"/>
    <n v="74417980"/>
    <n v="14883596"/>
    <d v="2020-08-02T00:00:00"/>
    <n v="1.8410958904109589"/>
    <n v="6.2269423809404145E-2"/>
    <n v="14204592.734792925"/>
    <n v="0.45500000000000002"/>
    <s v="MEDIA"/>
    <s v="Cuentas de Orden"/>
    <n v="14204592.734792925"/>
  </r>
  <r>
    <n v="1069"/>
    <d v="2017-04-25T00:00:00"/>
    <d v="2018-06-21T00:00:00"/>
    <s v="JUZGADO VEINTITRES ADMINISTRATIVO ORAL"/>
    <s v="05001333302320180014000"/>
    <s v="ADMINISTRATIVA"/>
    <s v="JAIME ANDRES ALVAREZ MONTOYA"/>
    <s v="JULIA FERNANDA MUÑOZ "/>
    <n v="215.27799999999999"/>
    <x v="2"/>
    <s v="LIQUIDACIÓN"/>
    <s v="MEDIO   "/>
    <s v="MEDIO   "/>
    <s v="BAJO"/>
    <s v="MEDIO   "/>
    <n v="0.45500000000000002"/>
    <s v="MEDIA"/>
    <n v="116474460"/>
    <n v="0.2"/>
    <x v="8"/>
    <m/>
    <s v="NO"/>
    <s v="NO"/>
    <s v="2 AÑOS"/>
    <s v="ELKIN DARIO GARCÍA GÓMEZ"/>
    <n v="41842"/>
    <n v="43171"/>
    <n v="52875"/>
    <s v="EDUCACION"/>
    <m/>
    <d v="2018-09-30T00:00:00"/>
    <s v="2017-04"/>
    <s v="2"/>
    <s v="2018-08"/>
    <n v="1.0354089537709616"/>
    <n v="120598698.76963772"/>
    <n v="24119739.753927544"/>
    <d v="2019-04-25T00:00:00"/>
    <n v="0.56712328767123288"/>
    <n v="6.2269423809404145E-2"/>
    <n v="23775296.113207851"/>
    <n v="0.45500000000000002"/>
    <s v="MEDIA"/>
    <s v="Cuentas de Orden"/>
    <n v="23775296.113207851"/>
  </r>
  <r>
    <n v="1070"/>
    <d v="2018-07-18T00:00:00"/>
    <d v="2018-08-23T00:00:00"/>
    <s v="PRIMERO LABORAL DEL CIRCUITO DE MEDELLIN"/>
    <s v="05001310500120180028600"/>
    <s v="LABORAL"/>
    <s v="LUZ AMANDA BETANCUR DE MUÑOZ"/>
    <s v="YENY LILIANA SIERRA ECHEVERRI"/>
    <n v="158.83699999999999"/>
    <x v="3"/>
    <s v="LIQUIDACIÓN"/>
    <s v="MEDIO   "/>
    <s v="MEDIO   "/>
    <s v="BAJO"/>
    <s v="MEDIO   "/>
    <n v="0.45500000000000002"/>
    <s v="MEDIA"/>
    <n v="104068470"/>
    <n v="0.2"/>
    <x v="8"/>
    <m/>
    <s v="NO"/>
    <s v="NO"/>
    <n v="3"/>
    <s v="ELKIN DARIO GARCÍA GÓMEZ"/>
    <n v="41842"/>
    <n v="43172"/>
    <n v="52875"/>
    <s v="GESTION HUMANA Y DLLO ORGANIZACIONAL"/>
    <m/>
    <d v="2018-09-30T00:00:00"/>
    <s v="2018-07"/>
    <s v="3"/>
    <s v="2018-08"/>
    <n v="1.0011974658380607"/>
    <n v="104193088.43764424"/>
    <n v="20838617.687528849"/>
    <d v="2021-07-17T00:00:00"/>
    <n v="2.7972602739726029"/>
    <n v="6.2269423809404145E-2"/>
    <n v="19411449.809263673"/>
    <n v="0.45500000000000002"/>
    <s v="MEDIA"/>
    <s v="Cuentas de Orden"/>
    <n v="19411449.809263673"/>
  </r>
  <r>
    <n v="1071"/>
    <d v="2018-06-13T00:00:00"/>
    <d v="2018-08-27T00:00:00"/>
    <s v="JUZGADO DIECIOCHO ADMINISTRATIVO ORAL DE MEDELLIN"/>
    <s v="05001333301820180016100"/>
    <s v="ADMINISTRATIVA"/>
    <s v="GLORIA ELENA CHAVARRIA RUIZ"/>
    <s v="JULIA FERNANDA MUÑOZ "/>
    <n v="215.27799999999999"/>
    <x v="2"/>
    <s v="LIQUIDACIÓN"/>
    <s v="MEDIO   "/>
    <s v="MEDIO   "/>
    <s v="BAJO"/>
    <s v="MEDIO   "/>
    <n v="0.45500000000000002"/>
    <s v="MEDIA"/>
    <n v="73321085"/>
    <n v="0.2"/>
    <x v="8"/>
    <m/>
    <s v="NO"/>
    <s v="NO"/>
    <n v="2"/>
    <s v="ELKIN DARIO GARCÍA GÓMEZ"/>
    <n v="41842"/>
    <n v="43173"/>
    <n v="52875"/>
    <s v="EDUCACION"/>
    <m/>
    <d v="2018-09-30T00:00:00"/>
    <s v="2018-06"/>
    <s v="2"/>
    <s v="2018-08"/>
    <n v="0.999920586097792"/>
    <n v="73315262.286526024"/>
    <n v="14663052.457305206"/>
    <d v="2020-06-12T00:00:00"/>
    <n v="1.7013698630136986"/>
    <n v="6.2269423809404145E-2"/>
    <n v="14043790.41210508"/>
    <n v="0.45500000000000002"/>
    <s v="MEDIA"/>
    <s v="Cuentas de Orden"/>
    <n v="14043790.41210508"/>
  </r>
  <r>
    <n v="1072"/>
    <d v="2018-06-14T00:00:00"/>
    <d v="2018-07-10T00:00:00"/>
    <s v="JUZGADO VEINTE ADMINISTRATIVO ORAL DE MEDELLIN"/>
    <s v="05837333300120180028400"/>
    <s v="ADMINISTRATIVA"/>
    <s v="ENELDA ROMERO PAJARO"/>
    <s v="GABRIEL RAUL MANRIQUE BERRIO"/>
    <n v="115922"/>
    <x v="5"/>
    <s v="LIQUIDACIÓN"/>
    <s v="MEDIO   "/>
    <s v="MEDIO   "/>
    <s v="BAJO"/>
    <s v="MEDIO   "/>
    <n v="0.45500000000000002"/>
    <s v="MEDIA"/>
    <n v="4967046"/>
    <n v="0.2"/>
    <x v="8"/>
    <m/>
    <s v="NO"/>
    <s v="NO"/>
    <n v="2"/>
    <s v="ELKIN DARIO GARCÍA GÓMEZ"/>
    <n v="41842"/>
    <n v="43174"/>
    <n v="52875"/>
    <s v="EDUCACION"/>
    <m/>
    <d v="2018-09-30T00:00:00"/>
    <s v="2018-06"/>
    <s v="2"/>
    <s v="2018-08"/>
    <n v="0.999920586097792"/>
    <n v="4966651.5474946937"/>
    <n v="993330.30949893873"/>
    <d v="2020-06-13T00:00:00"/>
    <n v="1.704109589041096"/>
    <n v="6.2269423809404145E-2"/>
    <n v="951313.06515180401"/>
    <n v="0.45500000000000002"/>
    <s v="MEDIA"/>
    <s v="Cuentas de Orden"/>
    <n v="951313.06515180401"/>
  </r>
  <r>
    <n v="1073"/>
    <d v="2018-02-14T00:00:00"/>
    <d v="2018-08-10T00:00:00"/>
    <s v="JUZGADO PRIMERO ADMINISTRATIVO ORAL DE MEDELLIN"/>
    <s v="05001333302020170060300"/>
    <s v="ADMINISTRATIVA"/>
    <s v="LUBIDIA GARCIA CORRALES Y OTROS"/>
    <s v="WILLIAM HERNANDO RUBIANO RAMIREZ"/>
    <n v="268492"/>
    <x v="0"/>
    <s v="LIQUIDACIÓN"/>
    <s v="MEDIO   "/>
    <s v="MEDIO   "/>
    <s v="BAJO"/>
    <s v="MEDIO   "/>
    <n v="0.45500000000000002"/>
    <s v="MEDIA"/>
    <n v="0"/>
    <n v="0.2"/>
    <x v="8"/>
    <m/>
    <s v="NO"/>
    <s v="NO"/>
    <n v="2"/>
    <s v="ELKIN DARIO GARCÍA GÓMEZ"/>
    <n v="41842"/>
    <n v="43175"/>
    <n v="52875"/>
    <s v="GOBIERNO"/>
    <m/>
    <d v="2018-09-30T00:00:00"/>
    <s v="2018-02"/>
    <s v="2"/>
    <s v="2018-08"/>
    <n v="1.0110656907549955"/>
    <n v="0"/>
    <n v="0"/>
    <d v="2020-02-14T00:00:00"/>
    <n v="1.3753424657534246"/>
    <n v="6.2269423809404145E-2"/>
    <n v="0"/>
    <n v="0.45500000000000002"/>
    <s v="MEDIA"/>
    <s v="Cuentas de Orden"/>
    <n v="0"/>
  </r>
  <r>
    <n v="1074"/>
    <d v="2000-03-23T00:00:00"/>
    <d v="2000-03-23T00:00:00"/>
    <s v="CONCEJO DE ESTADO SECCIÓN TERCERA"/>
    <s v="05001233100020000073801"/>
    <s v="ADMINISTRATIVA"/>
    <s v="CONSORCIO LUIS HÉCTOR SOLARTE  Y CARLOS ALBERTO SOLARTE"/>
    <s v="FERNANDO AUGUSTO GARCIA MATAMOROS"/>
    <n v="37464"/>
    <x v="1"/>
    <s v="INCUMPLIMIENTO"/>
    <s v="BAJO"/>
    <s v="BAJO"/>
    <s v="BAJO"/>
    <s v="BAJO"/>
    <n v="0.05"/>
    <s v="REMOTA"/>
    <n v="14000000000"/>
    <n v="0"/>
    <x v="6"/>
    <n v="0"/>
    <s v="NO"/>
    <s v="NO"/>
    <n v="12"/>
    <s v="FRANCISCO JAVIER BAENA GOMEZ"/>
    <s v="Decreto 3316"/>
    <s v="16 de Diciembre del año 2011"/>
    <n v="168127"/>
    <s v="INFRAESTRUCTURA"/>
    <s v="Se Aprueba Liquidación de Costas Abril 11 de 2018"/>
    <d v="2018-09-30T00:00:00"/>
    <s v="2000-03"/>
    <s v="12"/>
    <s v="2018-08"/>
    <n v="2.3681048749226283"/>
    <n v="33153468248.916798"/>
    <n v="0"/>
    <d v="2012-03-20T00:00:00"/>
    <n v="-6.5342465753424657"/>
    <n v="6.2269423809404145E-2"/>
    <n v="0"/>
    <n v="0.05"/>
    <s v="REMOTA"/>
    <s v="No se registra"/>
    <n v="0"/>
  </r>
  <r>
    <n v="1075"/>
    <d v="2003-07-03T00:00:00"/>
    <d v="2002-11-12T00:00:00"/>
    <s v="JUZGADOS ADMINISTRATIVOS DE MEDELLIN, REVISAR NUEVO PROCESO"/>
    <s v="05001233100020020067900"/>
    <s v="LABORAL"/>
    <s v="OLGA LUCÍA HINCAPIÉ CASTAÑEDA"/>
    <s v="LUIS FERNANDO ALVAREZ JARAMILLO"/>
    <n v="16424"/>
    <x v="3"/>
    <s v="REINTEGRO POR REESTRUCTURACIÓN"/>
    <s v="BAJO"/>
    <s v="BAJO"/>
    <s v="BAJO"/>
    <s v="BAJO"/>
    <n v="0.05"/>
    <s v="REMOTA"/>
    <n v="4592000"/>
    <n v="0"/>
    <x v="28"/>
    <n v="0"/>
    <s v="NO"/>
    <s v="NO"/>
    <n v="12"/>
    <s v="FRANCISCO JAVIER BAENA GOMEZ"/>
    <s v="Decreto 3316"/>
    <s v="16 de Diciembre del año 2011"/>
    <n v="168127"/>
    <s v="CONTRALORIA DEPARTAMENTAL"/>
    <s v="13 Ago 2013 , 701 - SE REMITE A LOS JUZGADOS ADMINISTRATIVOS DEL CIRCUITO DE MEDELLÍN (REPARTO), POR COMPETENCIA, SE DECRETA LA NULIDAD DE TODO LO ACTUADO "/>
    <d v="2018-09-30T00:00:00"/>
    <s v="2003-07"/>
    <s v="12"/>
    <s v="2018-08"/>
    <n v="1.9003437950976356"/>
    <n v="8726378.7070883419"/>
    <n v="0"/>
    <d v="2015-06-30T00:00:00"/>
    <n v="-3.2547945205479452"/>
    <n v="6.2269423809404145E-2"/>
    <n v="0"/>
    <n v="0.05"/>
    <s v="REMOTA"/>
    <s v="No se registra"/>
    <n v="0"/>
  </r>
  <r>
    <n v="1076"/>
    <d v="2003-03-07T00:00:00"/>
    <d v="2002-12-12T00:00:00"/>
    <s v="CONCEJO DE ESTADO SECCIÓN PRIMERA"/>
    <s v="05001233100020020492201"/>
    <s v="ADMINISTRATIVA"/>
    <s v="LUIS ALBERTO CASTAÑEDA HERNÁNDEZ - JORGE WILLIAM TORO MEJÍA"/>
    <s v="LUIS ALBERTO CASTAÑEDA HERNADEZ"/>
    <n v="89889"/>
    <x v="5"/>
    <s v="OTRAS"/>
    <s v="BAJO"/>
    <s v="BAJO"/>
    <s v="BAJO"/>
    <s v="BAJO"/>
    <n v="0.05"/>
    <s v="REMOTA"/>
    <n v="320000000"/>
    <n v="0"/>
    <x v="1"/>
    <n v="0"/>
    <s v="NO"/>
    <s v="NO"/>
    <n v="12"/>
    <s v="FRANCISCO JAVIER BAENA GOMEZ"/>
    <s v="Decreto 3316"/>
    <s v="16 de Diciembre del año 2011"/>
    <n v="168127"/>
    <s v="GENERAL"/>
    <s v="Anotación: EL 22 DE SEPTIEMBRE DE 2016, EL PROCESO INGRESO AL DESPACHO PARA ELABORAR PROYECTO DE SENTENCIA EL 7 DE MAYO DE 2012 Y EN LA ACTUALIDAD ESTÁN PARA DECISIÓN LOS PROCESOS QUE INGRESARON PARA TAL FIN EN EL AÑO 2009."/>
    <d v="2018-09-30T00:00:00"/>
    <s v="2003-03"/>
    <s v="12"/>
    <s v="2018-08"/>
    <n v="1.9277492480286644"/>
    <n v="616879759.36917257"/>
    <n v="0"/>
    <d v="2015-03-04T00:00:00"/>
    <n v="-3.5780821917808221"/>
    <n v="6.2269423809404145E-2"/>
    <n v="0"/>
    <n v="0.05"/>
    <s v="REMOTA"/>
    <s v="No se registra"/>
    <n v="0"/>
  </r>
  <r>
    <n v="1077"/>
    <d v="2003-07-03T00:00:00"/>
    <d v="2003-06-17T00:00:00"/>
    <s v="CONCEJO DE ESTADO SECCIÓN PRIMERA"/>
    <s v="05001233100020030189101"/>
    <s v="ADMINISTRATIVA"/>
    <s v="LICOANTIOQUIA S.A."/>
    <s v="FERNANDO AUGUSTO GARCIA MATAMOROS"/>
    <n v="37464"/>
    <x v="5"/>
    <s v="FALLO DE RESPONSABILIDAD FISCAL"/>
    <s v="BAJO"/>
    <s v="BAJO"/>
    <s v="BAJO"/>
    <s v="BAJO"/>
    <n v="0.05"/>
    <s v="REMOTA"/>
    <n v="1000000000"/>
    <n v="0"/>
    <x v="10"/>
    <n v="0"/>
    <s v="NO"/>
    <s v="NO"/>
    <n v="12"/>
    <s v="FRANCISCO JAVIER BAENA GOMEZ"/>
    <s v="Decreto 3316"/>
    <s v="16 de Diciembre del año 2011"/>
    <n v="168127"/>
    <s v="CONTRALORIA DEPARTAMENTAL"/>
    <s v="Recurso de Reposición Febrero 2 de 2018 por la parte demandante"/>
    <d v="2018-09-30T00:00:00"/>
    <s v="2003-07"/>
    <s v="12"/>
    <s v="2018-08"/>
    <n v="1.9003437950976356"/>
    <n v="1900343795.0976355"/>
    <n v="0"/>
    <d v="2015-06-30T00:00:00"/>
    <n v="-3.2547945205479452"/>
    <n v="6.2269423809404145E-2"/>
    <n v="0"/>
    <n v="0.05"/>
    <s v="REMOTA"/>
    <s v="No se registra"/>
    <n v="0"/>
  </r>
  <r>
    <n v="1078"/>
    <d v="2003-09-22T00:00:00"/>
    <d v="2003-06-20T00:00:00"/>
    <s v="CONCEJO DE ESTADO SECCIÓN PRIMERA"/>
    <s v="05001233100020030197001"/>
    <s v="ADMINISTRATIVA"/>
    <s v="AV VILLAS S.A."/>
    <s v="LUIS FERNANDO ALVAREZ JARAMILLO"/>
    <n v="16424"/>
    <x v="5"/>
    <s v="FALLO DE RESPONSABILIDAD FISCAL"/>
    <s v="BAJO"/>
    <s v="BAJO"/>
    <s v="BAJO"/>
    <s v="BAJO"/>
    <n v="0.05"/>
    <s v="REMOTA"/>
    <n v="58000000"/>
    <n v="0"/>
    <x v="5"/>
    <n v="0"/>
    <s v="NO"/>
    <s v="NO"/>
    <n v="13"/>
    <s v="FRANCISCO JAVIER BAENA GOMEZ"/>
    <s v="Decreto 3316"/>
    <s v="16 de Diciembre del año 2011"/>
    <n v="168127"/>
    <s v="CONTRALORIA DEPARTAMENTAL"/>
    <s v="ALEGATOS FINALES, PARA FALLO"/>
    <d v="2018-09-30T00:00:00"/>
    <s v="2003-09"/>
    <s v="13"/>
    <s v="2018-08"/>
    <n v="1.8903304635552076"/>
    <n v="109639166.88620204"/>
    <n v="0"/>
    <d v="2016-09-18T00:00:00"/>
    <n v="-2.032876712328767"/>
    <n v="6.2269423809404145E-2"/>
    <n v="0"/>
    <n v="0.05"/>
    <s v="REMOTA"/>
    <s v="No se registra"/>
    <n v="0"/>
  </r>
  <r>
    <n v="1079"/>
    <d v="2006-03-23T00:00:00"/>
    <d v="2005-06-05T00:00:00"/>
    <s v="Juzgado 7º laboral del circuito de Medellín"/>
    <s v="05001310500720050071202"/>
    <s v="LABORAL"/>
    <s v="ARMINDA BRITTO PINZÓN"/>
    <s v="ASTRID JULIETH LOPEZ USME"/>
    <n v="138602"/>
    <x v="3"/>
    <s v="PENSIÓN DE SOBREVIVIENTES"/>
    <s v="ALTO"/>
    <s v="BAJO"/>
    <s v="MEDIO   "/>
    <s v="ALTO"/>
    <n v="0.61749999999999994"/>
    <s v="ALTA"/>
    <n v="86449113"/>
    <n v="1"/>
    <x v="14"/>
    <n v="96449113"/>
    <s v="NO"/>
    <s v="NO"/>
    <n v="12"/>
    <s v="FRANCISCO JAVIER BAENA GOMEZ"/>
    <s v="Decreto 3316"/>
    <s v="16 de Diciembre del año 2011"/>
    <n v="168127"/>
    <s v="AGRICULTURA Y DLLO RURAL"/>
    <s v="SENTENCIA, CONDENA PARCIALMENTE"/>
    <d v="2018-09-30T00:00:00"/>
    <s v="2006-03"/>
    <s v="12"/>
    <s v="2018-08"/>
    <n v="1.659838862531263"/>
    <n v="143491597.38875663"/>
    <n v="143491597.38875663"/>
    <d v="2018-03-20T00:00:00"/>
    <n v="-0.53150684931506853"/>
    <n v="6.2269423809404145E-2"/>
    <n v="145438989.84727424"/>
    <n v="0.61749999999999994"/>
    <s v="ALTA"/>
    <s v="Provisión contable"/>
    <n v="96449113"/>
  </r>
  <r>
    <n v="1080"/>
    <d v="2007-07-28T00:00:00"/>
    <d v="2007-09-25T00:00:00"/>
    <s v="JUZGADO CIVIL DEL CIRCUITO DE GIRARDOTA"/>
    <s v="05308310000120070025200"/>
    <s v="CIVIL"/>
    <s v="REINALDO AGUDELO SALINAS"/>
    <s v="MAGNOLIA AGUDELO SALINAS"/>
    <n v="33889"/>
    <x v="3"/>
    <s v="OTRAS"/>
    <s v="BAJO"/>
    <s v="BAJO"/>
    <s v="BAJO"/>
    <s v="BAJO"/>
    <n v="0.05"/>
    <s v="REMOTA"/>
    <n v="2020313"/>
    <n v="0"/>
    <x v="13"/>
    <n v="0"/>
    <s v="NO"/>
    <s v="NO"/>
    <s v="8 años"/>
    <s v="FRANCISCO JAVIER BAENA GOMEZ"/>
    <s v="Decreto 3316"/>
    <s v="16 de Diciembre del año 2011"/>
    <n v="168127"/>
    <s v="INFRAESTRUCTURA"/>
    <s v="ORDENAN INTEGRACIÓN DE DEPOSITO JUDICIAL"/>
    <d v="2018-09-30T00:00:00"/>
    <s v="2007-07"/>
    <s v="8"/>
    <s v="2018-08"/>
    <n v="1.5460533222146495"/>
    <n v="3123511.625563445"/>
    <n v="0"/>
    <d v="2015-07-26T00:00:00"/>
    <n v="-3.1835616438356165"/>
    <n v="6.2269423809404145E-2"/>
    <n v="0"/>
    <n v="0.05"/>
    <s v="REMOTA"/>
    <s v="No se registra"/>
    <n v="0"/>
  </r>
  <r>
    <n v="1081"/>
    <d v="2017-07-28T00:00:00"/>
    <d v="2017-09-25T00:00:00"/>
    <s v="JUZGADO CIVIL DEL CIRCUITO DE GIRARDOTA"/>
    <s v="05308310300120150002600"/>
    <s v="LABORAL"/>
    <s v="LUZ ELENA BUSTAMANTE FORONDA"/>
    <s v="Diego Uribe Villa"/>
    <n v="157362"/>
    <x v="2"/>
    <s v="RECONOCIMIENTO Y PAGO DE OTRAS PRESTACIONES SALARIALES, SOLCIALES Y SALARIOS"/>
    <s v="BAJO"/>
    <s v="BAJO"/>
    <s v="BAJO"/>
    <s v="BAJO"/>
    <n v="0.05"/>
    <s v="REMOTA"/>
    <n v="24963321"/>
    <n v="0"/>
    <x v="1"/>
    <n v="0"/>
    <s v="NO"/>
    <s v="NO"/>
    <s v="3 años"/>
    <s v="FRANCISCO JAVIER BAENA GOMEZ"/>
    <s v="Decreto 3316"/>
    <s v="16 de Diciembre del año 2011"/>
    <n v="168127"/>
    <s v="EDUCACION"/>
    <s v="En Apelación 23/10/2017"/>
    <d v="2018-09-30T00:00:00"/>
    <s v="2017-07"/>
    <s v="3"/>
    <s v="2018-08"/>
    <n v="1.0324263645016809"/>
    <n v="25772790.745918464"/>
    <n v="0"/>
    <d v="2020-07-27T00:00:00"/>
    <n v="1.8246575342465754"/>
    <n v="6.2269423809404145E-2"/>
    <n v="0"/>
    <n v="0.05"/>
    <s v="REMOTA"/>
    <s v="No se registra"/>
    <n v="0"/>
  </r>
  <r>
    <n v="1082"/>
    <d v="2008-02-05T00:00:00"/>
    <d v="2007-12-14T00:00:00"/>
    <s v="JUZGADO 1° ADMINSITRATIVO DEL CIRCUITO DE MEDELLÍN"/>
    <s v="05001333100120070029700"/>
    <s v="CONSTITUCIONAL"/>
    <s v="BERNARDO ABEL HOYOS MARTÍNEZ"/>
    <s v="CARLOS MARIO ALVAREZ MARTINEZ"/>
    <n v="84244"/>
    <x v="6"/>
    <s v="FALLA EN EL SERVICIO OTRAS CAUSAS"/>
    <s v="BAJO"/>
    <s v="BAJO"/>
    <s v="BAJO"/>
    <s v="BAJO"/>
    <n v="0.05"/>
    <s v="REMOTA"/>
    <n v="1030000"/>
    <n v="0"/>
    <x v="13"/>
    <n v="0"/>
    <s v="NO"/>
    <s v="NO"/>
    <s v="8 años"/>
    <s v="FRANCISCO JAVIER BAENA GOMEZ"/>
    <s v="Decreto 3316"/>
    <s v="16 de Diciembre del año 2011"/>
    <n v="168127"/>
    <s v="INFRAESTRUCTURA"/>
    <s v="AUTO QUE APRUEBA COSTAS"/>
    <d v="2018-09-30T00:00:00"/>
    <s v="2008-02"/>
    <s v="8"/>
    <s v="2018-08"/>
    <n v="1.4933136623036811"/>
    <n v="1538113.0721727915"/>
    <n v="0"/>
    <d v="2016-02-03T00:00:00"/>
    <n v="-2.6575342465753424"/>
    <n v="6.2269423809404145E-2"/>
    <n v="0"/>
    <n v="0.05"/>
    <s v="REMOTA"/>
    <s v="No se registra"/>
    <n v="0"/>
  </r>
  <r>
    <n v="1083"/>
    <d v="2009-05-21T00:00:00"/>
    <d v="2009-05-21T00:00:00"/>
    <s v="TRIBUNAL ADMINISTRATIVO DE SANTADER"/>
    <s v="68001333100720080021701"/>
    <s v="CONSTITUCIONAL"/>
    <s v="JOSÉ DAVID RUDMAN GUTIERREZ Y CARLOS JAVIER GUERRERO GUTIERREZ"/>
    <s v="RAFAEL MERIÑO MEJIA"/>
    <n v="75854"/>
    <x v="6"/>
    <s v="FALLA EN EL SERVICIO OTRAS CAUSAS"/>
    <s v="ALTO"/>
    <s v="ALTO"/>
    <s v="ALTO"/>
    <s v="BAJO"/>
    <n v="0.66749999999999998"/>
    <s v="ALTA"/>
    <n v="182843711"/>
    <n v="0"/>
    <x v="0"/>
    <n v="182843711"/>
    <s v="NO"/>
    <s v="NO"/>
    <s v="8 años"/>
    <s v="FRANCISCO JAVIER BAENA GOMEZ"/>
    <s v="Decreto 3316"/>
    <s v="16 de Diciembre del año 2011"/>
    <n v="168127"/>
    <s v="INFRAESTRUCTURA"/>
    <s v="Ya se pago lo que le corresponde al departamento de Antioquia"/>
    <d v="2018-09-30T00:00:00"/>
    <s v="2009-05"/>
    <s v="8"/>
    <s v="2018-08"/>
    <n v="1.3909834429661598"/>
    <n v="254332574.65148953"/>
    <n v="0"/>
    <d v="2017-05-19T00:00:00"/>
    <n v="-1.3671232876712329"/>
    <n v="6.2269423809404145E-2"/>
    <n v="0"/>
    <n v="0.66749999999999998"/>
    <s v="ALTA"/>
    <s v="Provisión contable"/>
    <n v="182843711"/>
  </r>
  <r>
    <n v="1084"/>
    <d v="2008-10-16T00:00:00"/>
    <d v="2008-07-21T00:00:00"/>
    <s v="Tribunal Superior de Medellín Sala laboral de Descongestión"/>
    <s v="05001310501420080072601"/>
    <s v="LABORAL"/>
    <s v="EDGAR GALLO VÉLEZ, JONAS RUTILIO ZAPATA MARIN, MARCO TULIO ARBOLEDA."/>
    <s v="LEÓN OVIDIO MEDINA PÉREZ "/>
    <n v="22067"/>
    <x v="3"/>
    <s v="RELIQUIDACIÓN DE LA PENSIÓN"/>
    <s v="BAJO"/>
    <s v="BAJO"/>
    <s v="BAJO"/>
    <s v="BAJO"/>
    <n v="0.05"/>
    <s v="REMOTA"/>
    <n v="10000000"/>
    <n v="0"/>
    <x v="6"/>
    <n v="0"/>
    <s v="NO"/>
    <s v="NO"/>
    <s v="8 años"/>
    <s v="FRANCISCO JAVIER BAENA GOMEZ"/>
    <s v="Decreto 3316"/>
    <s v="16 de Diciembre del año 2011"/>
    <n v="168127"/>
    <s v="INFRAESTRUCTURA"/>
    <s v="NOV 16/2012. CONFIRMA SENTENCIA DE PRIMERA ABSUELVE, En Corte Suprema de Justicia Casación"/>
    <d v="2018-09-30T00:00:00"/>
    <s v="2008-10"/>
    <s v="8"/>
    <s v="2018-08"/>
    <n v="1.4329650675937813"/>
    <n v="14329650.675937813"/>
    <n v="0"/>
    <d v="2016-10-14T00:00:00"/>
    <n v="-1.9616438356164383"/>
    <n v="6.2269423809404145E-2"/>
    <n v="0"/>
    <n v="0.05"/>
    <s v="REMOTA"/>
    <s v="No se registra"/>
    <n v="0"/>
  </r>
  <r>
    <n v="1085"/>
    <d v="2009-01-20T00:00:00"/>
    <d v="2008-12-12T00:00:00"/>
    <s v="CORTE SUPREMA DE JUSTICIA "/>
    <s v="05001310500120080133601"/>
    <s v="LABORAL"/>
    <s v="HÉCTOR EMILIO ARISTIZABAL NOREÑA"/>
    <s v="GLORIA CECILIA GALLEGO C."/>
    <n v="15803"/>
    <x v="3"/>
    <s v="FUERO SINDICAL"/>
    <s v="BAJO"/>
    <s v="BAJO"/>
    <s v="BAJO"/>
    <s v="BAJO"/>
    <n v="0.05"/>
    <s v="REMOTA"/>
    <n v="1000000"/>
    <n v="0"/>
    <x v="6"/>
    <n v="0"/>
    <s v="NO"/>
    <s v="NO"/>
    <s v="9 años"/>
    <s v="FRANCISCO JAVIER BAENA GOMEZ"/>
    <s v="Decreto 3316"/>
    <s v="16 de Diciembre del año 2011"/>
    <n v="168127"/>
    <s v="INFRAESTRUCTURA"/>
    <s v="FECHA ACTUACIÓN: 31 JUL. 2018, ACTUACIÓN: AUTO ORDENA ARCHIVO_x000a__x000a_"/>
    <d v="2018-09-30T00:00:00"/>
    <s v="2009-01"/>
    <s v="9"/>
    <s v="2018-08"/>
    <n v="1.4143505859786638"/>
    <n v="1414350.5859786638"/>
    <n v="0"/>
    <d v="2018-01-18T00:00:00"/>
    <n v="-0.69863013698630139"/>
    <n v="6.2269423809404145E-2"/>
    <n v="0"/>
    <n v="0.05"/>
    <s v="REMOTA"/>
    <s v="No se registra"/>
    <n v="0"/>
  </r>
  <r>
    <n v="1086"/>
    <d v="2009-01-20T00:00:00"/>
    <d v="2009-01-19T00:00:00"/>
    <s v="JUEZ DOCE LABORAL"/>
    <s v="05001310501220090004101"/>
    <s v="LABORAL"/>
    <s v="ÁNGEL ALDEMAR OSSA PUERTA"/>
    <s v="CATALINA TORO GOMEZ"/>
    <n v="149178"/>
    <x v="3"/>
    <s v="RELIQUIDACIÓN DE LA PENSIÓN"/>
    <s v="BAJO"/>
    <s v="BAJO"/>
    <s v="BAJO"/>
    <s v="BAJO"/>
    <n v="0.05"/>
    <s v="REMOTA"/>
    <n v="25000000"/>
    <n v="0"/>
    <x v="6"/>
    <n v="0"/>
    <s v="NO"/>
    <s v="NO"/>
    <s v="8 años"/>
    <s v="FRANCISCO JAVIER BAENA GOMEZ"/>
    <s v="Decreto 3316"/>
    <s v="16 de Diciembre del año 2011"/>
    <n v="168127"/>
    <s v="AGRICULTURA Y DLLO RURAL"/>
    <s v="Juzgado 12 Laboral del Circuito de Medellín; Se ordena el Archivo"/>
    <d v="2018-09-30T00:00:00"/>
    <s v="2009-01"/>
    <s v="8"/>
    <s v="2018-08"/>
    <n v="1.4143505859786638"/>
    <n v="35358764.649466597"/>
    <n v="0"/>
    <d v="2017-01-18T00:00:00"/>
    <n v="-1.6986301369863013"/>
    <n v="6.2269423809404145E-2"/>
    <n v="0"/>
    <n v="0.05"/>
    <s v="REMOTA"/>
    <s v="No se registra"/>
    <n v="0"/>
  </r>
  <r>
    <n v="1087"/>
    <d v="2009-03-03T00:00:00"/>
    <d v="2009-01-22T00:00:00"/>
    <s v="CORTE SUPREMA DE JUSTICIA "/>
    <s v="05001310501520090005101"/>
    <s v="LABORAL"/>
    <s v="JORGE ABELARDO MOLINA MONTAÑO"/>
    <s v="GLORIA CECILIA GALLEGO C."/>
    <n v="15803"/>
    <x v="3"/>
    <s v="FUERO SINDICAL"/>
    <s v="BAJO"/>
    <s v="BAJO"/>
    <s v="BAJO"/>
    <s v="BAJO"/>
    <n v="0.05"/>
    <s v="REMOTA"/>
    <n v="20000000"/>
    <n v="0"/>
    <x v="6"/>
    <n v="0"/>
    <s v="NO"/>
    <s v="NO"/>
    <s v="8 años"/>
    <s v="FRANCISCO JAVIER BAENA GOMEZ"/>
    <s v="Decreto 3316"/>
    <s v="16 de Diciembre del año 2011"/>
    <n v="168127"/>
    <s v="INFRAESTRUCTURA"/>
    <s v="31/10/2011. CONFIRMA SENTENCIA ABSOLUTORIA, En Corte Suprema de Justicia Casación"/>
    <d v="2018-09-30T00:00:00"/>
    <s v="2009-03"/>
    <s v="8"/>
    <s v="2018-08"/>
    <n v="1.3956475490336351"/>
    <n v="27912950.980672702"/>
    <n v="0"/>
    <d v="2017-03-01T00:00:00"/>
    <n v="-1.5835616438356164"/>
    <n v="6.2269423809404145E-2"/>
    <n v="0"/>
    <n v="0.05"/>
    <s v="REMOTA"/>
    <s v="No se registra"/>
    <n v="0"/>
  </r>
  <r>
    <n v="1088"/>
    <d v="2009-07-16T00:00:00"/>
    <d v="2009-02-16T00:00:00"/>
    <s v="JUEZ SEXTO LABORAL"/>
    <s v="05001310500620090014201"/>
    <s v="LABORAL"/>
    <s v="JOSÉ LUBÍN MARÍN CARDONA"/>
    <s v="ALBERTO FERNANDEZ OCHOA"/>
    <n v="162157"/>
    <x v="3"/>
    <s v="INDEMNIZACIÓN SUSTITUTIVA DE LA PENSIÓN"/>
    <s v="BAJO"/>
    <s v="BAJO"/>
    <s v="BAJO"/>
    <s v="BAJO"/>
    <n v="0.05"/>
    <s v="REMOTA"/>
    <n v="25000000"/>
    <n v="0"/>
    <x v="6"/>
    <n v="0"/>
    <s v="NO"/>
    <s v="NO"/>
    <s v="7 años"/>
    <s v="FRANCISCO JAVIER BAENA GOMEZ"/>
    <s v="Decreto 3316"/>
    <s v="16 de Diciembre del año 2011"/>
    <n v="168127"/>
    <s v="INFRAESTRUCTURA"/>
    <s v="NOV, 19/12. REVOCA SENTENCIA Y EN SU LUGAR CONDENA. (HÉCTOR), En espera de Orden de Archivo, Se encuentra en Ejetutivo Conexo contra Colpensiones Ya se pago."/>
    <d v="2018-09-30T00:00:00"/>
    <s v="2009-07"/>
    <s v="7"/>
    <s v="2018-08"/>
    <n v="1.3923046598624462"/>
    <n v="34807616.496561155"/>
    <n v="0"/>
    <d v="2016-07-14T00:00:00"/>
    <n v="-2.2136986301369861"/>
    <n v="6.2269423809404145E-2"/>
    <n v="0"/>
    <n v="0.05"/>
    <s v="REMOTA"/>
    <s v="No se registra"/>
    <n v="0"/>
  </r>
  <r>
    <n v="1089"/>
    <d v="2009-07-21T00:00:00"/>
    <d v="2009-06-01T00:00:00"/>
    <s v="CORTE SUPREMA DE JUSTICIA "/>
    <s v="05001310501620090049501"/>
    <s v="LABORAL"/>
    <s v="GLORIA LUCÍA ROBLEDO GONZALEZ"/>
    <s v="DRA GLORIA C GALLEGO"/>
    <n v="15809"/>
    <x v="3"/>
    <s v="RECONOCIMIENTO Y PAGO DE OTRAS PRESTACIONES SALARIALES, SOLCIALES Y SALARIOS"/>
    <s v="BAJO"/>
    <s v="BAJO"/>
    <s v="BAJO"/>
    <s v="BAJO"/>
    <n v="0.05"/>
    <s v="REMOTA"/>
    <n v="7000000"/>
    <n v="0"/>
    <x v="6"/>
    <n v="0"/>
    <s v="NO"/>
    <s v="NO"/>
    <s v="7 años"/>
    <s v="FRANCISCO JAVIER BAENA GOMEZ"/>
    <s v="Decreto 3316"/>
    <s v="16 de Diciembre del año 2011"/>
    <n v="168127"/>
    <s v="AGRICULTURA Y DLLO RURAL"/>
    <s v="AL DESPACHO PARA SENTENCIA En Corte Casación"/>
    <d v="2018-09-30T00:00:00"/>
    <s v="2009-07"/>
    <s v="7"/>
    <s v="2018-08"/>
    <n v="1.3923046598624462"/>
    <n v="9746132.6190371234"/>
    <n v="0"/>
    <d v="2016-07-19T00:00:00"/>
    <n v="-2.2000000000000002"/>
    <n v="6.2269423809404145E-2"/>
    <n v="0"/>
    <n v="0.05"/>
    <s v="REMOTA"/>
    <s v="No se registra"/>
    <n v="0"/>
  </r>
  <r>
    <n v="1090"/>
    <d v="2009-11-05T00:00:00"/>
    <d v="2009-09-21T00:00:00"/>
    <s v="CORTE SUPREMA DE JUSTICIA "/>
    <s v="05001310500220090094701"/>
    <s v="LABORAL"/>
    <s v="ALBERTO OLAYA VILLA,_x000a_GUSTAVO DE JESÚS MEJÍA HENAO, ADONIS_x000a_ANTONIO MARTÍNEZ PACHECO, JOSÉ AUGUSTO_x000a_MARÍN E CHEVERRI, WI LLIAN DE JESÚS MARÍN_x000a_ÁNGEL, JESÚS ANTONIO MADRIGAL ALZATE,_x000a_MARZO EUCARI S LONDOÑO RE STRE PO, RUBÉN_x000a_DARÍO LONDOÑO JARAMILLO, LUIS JAVIER LARA_x000a_ARBELÁEZ, URIEL DE JESÚS ARANGO BERRÍO,_x000a_WILLIAM DE JESÚS OSPINA PIEDRAHITA,_x000a_ARGIRO DE JESÚS PADIENA PIEDRAHITA,_x000a_RODOLFO ANTONIO PIÑEREZ LUNA, JULIO CÉSAR_x000a_PÉREZ MACACÍAS, LUIS FERNANDO RAMÍREZ_x000a_RESTREPO, GUSTAVO ADOLFO RAyE TORO,_x000a_HERNÁN RE STRE PO RE STRE PO, NI COLÁS ALBERTO_x000a_RÍOS JIMÉNEZ, IJUVINO VARGAS CARO, oiw_x000a_JAIRO VÉLE Z , FELIX ARTURO VILLEGAS_x000a_EUSSE, HERNANDO DE JESÚS ZAPATA VÁSQUEZ,_x000a_HORACIO BERRÍO CASTAÑO, PEDRO MARÍA_x000a_CARVAJAL VARELA, GUIDO ANTONIO ROJAS_x000a_REGINO y RODRIGO DE JESÚS ESCOBAR_x000a_CASTAÑEDA."/>
    <s v="DRA GLORIA C GALLEGO"/>
    <n v="15803"/>
    <x v="3"/>
    <s v="RECONOCIMIENTO Y PAGO DE OTRAS PRESTACIONES SALARIALES, SOLCIALES Y SALARIOS"/>
    <s v="BAJO"/>
    <s v="BAJO"/>
    <s v="BAJO"/>
    <s v="BAJO"/>
    <n v="0.05"/>
    <s v="REMOTA"/>
    <n v="50000000"/>
    <n v="0"/>
    <x v="29"/>
    <n v="0"/>
    <s v="NO"/>
    <s v="NO"/>
    <s v="7 años"/>
    <s v="FRANCISCO JAVIER BAENA GOMEZ"/>
    <s v="Decreto 3316"/>
    <s v="16 de Diciembre del año 2011"/>
    <n v="168127"/>
    <s v="INFRAESTRUCTURA"/>
    <s v="FALLO 10 DE AGOSTO DE 2011. CONFIRMA SENTENCIA, En Corte Suprema de Justicia Casación"/>
    <d v="2018-09-30T00:00:00"/>
    <s v="2009-11"/>
    <s v="7"/>
    <s v="2018-08"/>
    <n v="1.3959154831086011"/>
    <n v="69795774.155430064"/>
    <n v="0"/>
    <d v="2016-11-03T00:00:00"/>
    <n v="-1.9068493150684931"/>
    <n v="6.2269423809404145E-2"/>
    <n v="0"/>
    <n v="0.05"/>
    <s v="REMOTA"/>
    <s v="No se registra"/>
    <n v="0"/>
  </r>
  <r>
    <n v="1091"/>
    <d v="2009-12-16T00:00:00"/>
    <d v="2009-12-11T00:00:00"/>
    <s v="Juzgado Noveno Laboral de Desc. de Medellín"/>
    <s v="05001310500720090135801"/>
    <s v="LABORAL"/>
    <s v="HERNANDO DE JESÚS BETANCUR MUÑOZ"/>
    <s v="DIEGO CARDONA LONDOÑO"/>
    <n v="116036"/>
    <x v="3"/>
    <s v="RECONOCIMIENTO Y PAGO DE OTRAS PRESTACIONES SALARIALES, SOLCIALES Y SALARIOS"/>
    <s v="BAJO"/>
    <s v="BAJO"/>
    <s v="BAJO"/>
    <s v="BAJO"/>
    <n v="0.05"/>
    <s v="REMOTA"/>
    <n v="5000000"/>
    <n v="0"/>
    <x v="13"/>
    <n v="0"/>
    <s v="NO"/>
    <s v="NO"/>
    <s v="7 años"/>
    <s v="FRANCISCO JAVIER BAENA GOMEZ"/>
    <s v="Decreto 3316"/>
    <s v="16 de Diciembre del año 2011"/>
    <n v="168127"/>
    <s v="MANA"/>
    <s v="14/03/2014. CONFIRMA ABSOLUTORIA, En espera de Orden de Archivo, 24 de Febrero de 2016 Se aprueba Liquidación de Costas"/>
    <d v="2018-09-30T00:00:00"/>
    <s v="2009-12"/>
    <s v="7"/>
    <s v="2018-08"/>
    <n v="1.3947652280830161"/>
    <n v="6973826.1404150799"/>
    <n v="0"/>
    <d v="2016-12-14T00:00:00"/>
    <n v="-1.7945205479452055"/>
    <n v="6.2269423809404145E-2"/>
    <n v="0"/>
    <n v="0.05"/>
    <s v="REMOTA"/>
    <s v="No se registra"/>
    <n v="0"/>
  </r>
  <r>
    <n v="1092"/>
    <d v="2010-08-20T00:00:00"/>
    <d v="2010-06-03T00:00:00"/>
    <s v="CORTE SUPREMA DE JUSTICIA "/>
    <s v="05001310501020100047901"/>
    <s v="LABORAL"/>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3"/>
    <s v="FUERO SINDICAL"/>
    <s v="BAJO"/>
    <s v="BAJO"/>
    <s v="BAJO"/>
    <s v="BAJO"/>
    <n v="0.05"/>
    <s v="REMOTA"/>
    <n v="20000000"/>
    <n v="0"/>
    <x v="6"/>
    <n v="0"/>
    <s v="NO"/>
    <s v="NO"/>
    <s v="6 años"/>
    <s v="FRANCISCO JAVIER BAENA GOMEZ"/>
    <s v="Decreto 3316"/>
    <s v="16 de Diciembre del año 2011"/>
    <n v="168127"/>
    <s v="INFRAESTRUCTURA"/>
    <s v="22/11/2012. CONFIRMA. SIN COSTAS. EJVR, En Corte Suprema de Justicia Casación"/>
    <d v="2018-09-30T00:00:00"/>
    <s v="2010-08"/>
    <s v="6"/>
    <s v="2018-08"/>
    <n v="1.3602496776820394"/>
    <n v="27204993.553640787"/>
    <n v="0"/>
    <d v="2016-08-18T00:00:00"/>
    <n v="-2.117808219178082"/>
    <n v="6.2269423809404145E-2"/>
    <n v="0"/>
    <n v="0.05"/>
    <s v="REMOTA"/>
    <s v="No se registra"/>
    <n v="0"/>
  </r>
  <r>
    <n v="1093"/>
    <d v="2010-06-17T00:00:00"/>
    <d v="2010-06-01T00:00:00"/>
    <s v="CORTE SUPREMA DE JUSTICIA "/>
    <s v="05001310500520100050901"/>
    <s v="LABORAL"/>
    <s v="OCTAVIO DE JESÚS AGUDELO Y JAIR DE JESUS TAMAYO"/>
    <s v="LEON OVIDIO MEDINA PEREZ"/>
    <n v="22067"/>
    <x v="3"/>
    <s v="REINTEGRO POR REESTRUCTURACIÓN"/>
    <s v="BAJO"/>
    <s v="BAJO"/>
    <s v="BAJO"/>
    <s v="BAJO"/>
    <n v="0.05"/>
    <s v="REMOTA"/>
    <n v="10000000"/>
    <n v="0"/>
    <x v="6"/>
    <n v="0"/>
    <s v="NO"/>
    <s v="NO"/>
    <s v="6 años"/>
    <s v="FRANCISCO JAVIER BAENA GOMEZ"/>
    <s v="Decreto 3316"/>
    <s v="16 de Diciembre del año 2011"/>
    <n v="168127"/>
    <s v="INFRAESTRUCTURA"/>
    <s v="Anotación: CAJA 1969"/>
    <d v="2018-09-30T00:00:00"/>
    <s v="2010-06"/>
    <s v="6"/>
    <s v="2018-08"/>
    <n v="1.3612024278690633"/>
    <n v="13612024.278690632"/>
    <n v="0"/>
    <d v="2016-06-15T00:00:00"/>
    <n v="-2.2931506849315069"/>
    <n v="6.2269423809404145E-2"/>
    <n v="0"/>
    <n v="0.05"/>
    <s v="REMOTA"/>
    <s v="No se registra"/>
    <n v="0"/>
  </r>
  <r>
    <n v="1094"/>
    <d v="2009-02-03T00:00:00"/>
    <d v="2009-01-26T00:00:00"/>
    <s v="CORTE SUPREMA DE JUSTICIA "/>
    <s v="05001310501720090004301"/>
    <s v="ADMINISTRATIVA"/>
    <s v="MIGUEL ALBERTO GÓMEZ USUGA"/>
    <s v="LEON OVIDIO MEDINA PEREZ"/>
    <n v="22067"/>
    <x v="2"/>
    <s v="RECONOCIMIENTO Y PAGO DE PENSIÓN"/>
    <s v="BAJO"/>
    <s v="BAJO"/>
    <s v="BAJO"/>
    <s v="BAJO"/>
    <n v="0.05"/>
    <s v="REMOTA"/>
    <n v="5667000"/>
    <n v="0"/>
    <x v="6"/>
    <n v="0"/>
    <s v="NO"/>
    <s v="NO"/>
    <s v="7 años"/>
    <s v="FRANCISCO JAVIER BAENA GOMEZ"/>
    <s v="Decreto 3316"/>
    <s v="16 de Diciembre del año 2011"/>
    <n v="168127"/>
    <s v="INFRAESTRUCTURA"/>
    <s v="14/07/2011 CONFIRMA SENTENCIA. CON SALVAMENTO DE VOTO. 19/08/2011 CONCEDE EL RECURSO DE CASACION A LA PARTE DEMANDANTE "/>
    <d v="2018-09-30T00:00:00"/>
    <s v="2009-02"/>
    <s v="7"/>
    <s v="2018-08"/>
    <n v="1.402610397768302"/>
    <n v="7948593.1241529677"/>
    <n v="0"/>
    <d v="2016-02-02T00:00:00"/>
    <n v="-2.6602739726027398"/>
    <n v="6.2269423809404145E-2"/>
    <n v="0"/>
    <n v="0.05"/>
    <s v="REMOTA"/>
    <s v="No se registra"/>
    <n v="0"/>
  </r>
  <r>
    <n v="1095"/>
    <d v="2013-02-06T00:00:00"/>
    <d v="2013-02-06T00:00:00"/>
    <s v="JUZGADO 02 ADMINISTRATIVO ORAL DE MEDELLÍN"/>
    <s v="05001233300020120038200"/>
    <s v="ADMINISTRATIVA"/>
    <s v="EDGAR FRANCISCO IMBETT RICARDO"/>
    <s v="JUAN CARLOS ARABIA CAMPO"/>
    <n v="199990"/>
    <x v="0"/>
    <s v="FALLA EN EL SERVICIO OTRAS CAUSAS"/>
    <s v="BAJO"/>
    <s v="BAJO"/>
    <s v="BAJO"/>
    <s v="BAJO"/>
    <n v="0.05"/>
    <s v="REMOTA"/>
    <n v="2697549616"/>
    <n v="0"/>
    <x v="2"/>
    <n v="0"/>
    <s v="NO"/>
    <s v="NO"/>
    <s v="7 años"/>
    <s v="FRANCISCO JAVIER BAENA GOMEZ"/>
    <s v="Decreto 3316"/>
    <s v="16 de Diciembre del año 2011"/>
    <n v="168127"/>
    <s v="INFRAESTRUCTURA"/>
    <s v="Corte Suprema de Justicia Sala de Csación Laboral Jorge Mauricio Burgos, Magistrado Ponente"/>
    <d v="2018-09-30T00:00:00"/>
    <s v="2013-02"/>
    <s v="7"/>
    <s v="2018-08"/>
    <n v="1.2629587169574461"/>
    <n v="3406893801.9524117"/>
    <n v="0"/>
    <d v="2020-02-05T00:00:00"/>
    <n v="1.3506849315068492"/>
    <n v="6.2269423809404145E-2"/>
    <n v="0"/>
    <n v="0.05"/>
    <s v="REMOTA"/>
    <s v="No se registra"/>
    <n v="0"/>
  </r>
  <r>
    <n v="1096"/>
    <d v="2013-02-15T00:00:00"/>
    <d v="2013-02-15T00:00:00"/>
    <s v="CONCEJO DE ESTADO SECCIÓN PRIMERA"/>
    <s v="05001233300020120064501"/>
    <s v="ADMINISTRATIVA"/>
    <s v="COLINVERSIONES S.A. HOY CELSA S.AE.S.P "/>
    <s v="MARÍA EUGENIA SÁNCHEZ ESTRADA,"/>
    <n v="16222"/>
    <x v="5"/>
    <s v="IMPUESTOS"/>
    <s v="ALTO"/>
    <s v="ALTO"/>
    <s v="ALTO"/>
    <s v="BAJO"/>
    <n v="0.66749999999999998"/>
    <s v="ALTA"/>
    <n v="151492700"/>
    <n v="1"/>
    <x v="14"/>
    <n v="151492700"/>
    <s v="NO"/>
    <s v="NO"/>
    <s v="7 años"/>
    <s v="FRANCISCO JAVIER BAENA GOMEZ"/>
    <s v="Decreto 3316"/>
    <s v="16 de Diciembre del año 2011"/>
    <n v="168127"/>
    <s v="HACIENDA"/>
    <s v="Abril 5 de 2018 Consejo de Estado, Confirma la sentencia del 26 de septiembre de 2014, proferida por el Tribunal Administrativo de Antioquia"/>
    <d v="2018-09-30T00:00:00"/>
    <s v="2013-02"/>
    <s v="7"/>
    <s v="2018-08"/>
    <n v="1.2629587169574461"/>
    <n v="191329026.0204193"/>
    <n v="191329026.0204193"/>
    <d v="2020-02-14T00:00:00"/>
    <n v="1.3753424657534246"/>
    <n v="6.2269423809404145E-2"/>
    <n v="184770187.77093196"/>
    <n v="0.66749999999999998"/>
    <s v="ALTA"/>
    <s v="Provisión contable"/>
    <n v="151492700"/>
  </r>
  <r>
    <n v="1097"/>
    <d v="2013-02-28T00:00:00"/>
    <d v="2013-02-28T00:00:00"/>
    <s v="JUZGADO 27 ADMINISTRATIVO ORAL DE MEDELLÍN"/>
    <s v="05001333302720120044300"/>
    <s v="ADMINISTRATIVA"/>
    <s v="LUZ MARY OROZCO GONZALEZ Y OTROS"/>
    <s v="JAVIER VILLEGAS POSADA"/>
    <n v="20944"/>
    <x v="0"/>
    <s v="FALLA EN EL SERVICIO OTRAS CAUSAS"/>
    <s v="BAJO"/>
    <s v="BAJO"/>
    <s v="BAJO"/>
    <s v="BAJO"/>
    <n v="0.05"/>
    <s v="REMOTA"/>
    <n v="15573326"/>
    <n v="0"/>
    <x v="1"/>
    <n v="0"/>
    <s v="NO"/>
    <s v="NO"/>
    <s v="7 años"/>
    <s v="FRANCISCO JAVIER BAENA GOMEZ"/>
    <s v="Decreto 3316"/>
    <s v="16 de Diciembre del año 2011"/>
    <n v="168127"/>
    <s v="DAPARD"/>
    <s v="Corantioquia Apeló"/>
    <d v="2018-09-30T00:00:00"/>
    <s v="2013-02"/>
    <s v="7"/>
    <s v="2018-08"/>
    <n v="1.2629587169574461"/>
    <n v="19668467.823720038"/>
    <n v="0"/>
    <d v="2020-02-27T00:00:00"/>
    <n v="1.4109589041095891"/>
    <n v="6.2269423809404145E-2"/>
    <n v="0"/>
    <n v="0.05"/>
    <s v="REMOTA"/>
    <s v="No se registra"/>
    <n v="0"/>
  </r>
  <r>
    <n v="1098"/>
    <d v="2002-11-05T00:00:00"/>
    <d v="2002-07-17T00:00:00"/>
    <s v="CONCEJO DE ESTADO SECCIÓN SEGUNDA"/>
    <s v="05001233100020010012302"/>
    <s v="ADMINISTRATIVA"/>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0"/>
    <s v="FALLA EN EL SERVICIO OTRAS CAUSAS"/>
    <s v="BAJO"/>
    <s v="BAJO"/>
    <s v="BAJO"/>
    <s v="BAJO"/>
    <n v="0.05"/>
    <s v="REMOTA"/>
    <n v="918000000"/>
    <n v="0"/>
    <x v="1"/>
    <n v="0"/>
    <s v="NO"/>
    <s v="NO"/>
    <n v="12"/>
    <s v="FRANCISCO JAVIER BAENA GOMEZ"/>
    <s v="Decreto 3316"/>
    <s v="16 de Diciembre del año 2011"/>
    <n v="168127"/>
    <s v="INFRAESTRUCTURA"/>
    <s v="AL DESPACHO PARA FALLO"/>
    <d v="2018-09-30T00:00:00"/>
    <s v="2002-11"/>
    <s v="12"/>
    <s v="2018-08"/>
    <n v="1.9980159939222182"/>
    <n v="1834178682.4205964"/>
    <n v="0"/>
    <d v="2014-11-02T00:00:00"/>
    <n v="-3.9123287671232876"/>
    <n v="6.2269423809404145E-2"/>
    <n v="0"/>
    <n v="0.05"/>
    <s v="REMOTA"/>
    <s v="No se registra"/>
    <n v="0"/>
  </r>
  <r>
    <n v="1099"/>
    <d v="2002-08-06T00:00:00"/>
    <d v="2002-07-16T00:00:00"/>
    <s v="CONSEJO DE ESTADO"/>
    <s v="05001233100020010111801"/>
    <s v="ADMINISTRATIVA"/>
    <s v="ASESORÍAS E INTERVENTORÍAS LIMITADA"/>
    <s v="DANIEL MAURICIO PATIÑO"/>
    <n v="71378"/>
    <x v="1"/>
    <s v="LIQUIDACIÓN"/>
    <s v="BAJO"/>
    <s v="BAJO"/>
    <s v="BAJO"/>
    <s v="BAJO"/>
    <n v="0.05"/>
    <s v="REMOTA"/>
    <n v="248507511"/>
    <n v="0"/>
    <x v="1"/>
    <n v="0"/>
    <s v="NO"/>
    <s v="NO"/>
    <n v="12"/>
    <s v="FRANCISCO JAVIER BAENA GOMEZ"/>
    <s v="Decreto 3316"/>
    <s v="16 de Diciembre del año 2011"/>
    <n v="168127"/>
    <s v="INFRAESTRUCTURA"/>
    <s v="AL DESPACHO PARA FALLO"/>
    <d v="2018-09-30T00:00:00"/>
    <s v="2002-08"/>
    <s v="12"/>
    <s v="2018-08"/>
    <n v="2.0321175343875453"/>
    <n v="504996470.53010577"/>
    <n v="0"/>
    <d v="2014-08-03T00:00:00"/>
    <n v="-4.161643835616438"/>
    <n v="6.2269423809404145E-2"/>
    <n v="0"/>
    <n v="0.05"/>
    <s v="REMOTA"/>
    <s v="No se registra"/>
    <n v="0"/>
  </r>
  <r>
    <n v="1100"/>
    <d v="2013-04-08T00:00:00"/>
    <d v="2013-04-08T00:00:00"/>
    <s v="JUZGADO 07 ADMINISTRATIVO ORAL DE MEDELLÍN"/>
    <s v="05001333300720130014601"/>
    <s v="ADMINISTRATIVA"/>
    <s v="QUIMIFER S.A.S"/>
    <s v="JUAN JOSE GOMEZ ARANGO"/>
    <n v="201108"/>
    <x v="0"/>
    <s v="FALLA EN EL SERVICIO OTRAS CAUSAS"/>
    <s v="BAJO"/>
    <s v="BAJO"/>
    <s v="BAJO"/>
    <s v="BAJO"/>
    <n v="0.05"/>
    <s v="REMOTA"/>
    <n v="4426782"/>
    <n v="0"/>
    <x v="1"/>
    <n v="0"/>
    <s v="NO"/>
    <s v="NO"/>
    <s v="4 años"/>
    <s v="FRANCISCO JAVIER BAENA GOMEZ"/>
    <s v="Decreto 3316"/>
    <s v="16 de Diciembre del año 2011"/>
    <n v="168127"/>
    <s v="DAPARD"/>
    <s v="Recurso de Apelación"/>
    <d v="2018-09-30T00:00:00"/>
    <s v="2013-04"/>
    <s v="4"/>
    <s v="2018-08"/>
    <n v="1.2571857452177244"/>
    <n v="5565287.2275864081"/>
    <n v="0"/>
    <d v="2017-04-07T00:00:00"/>
    <n v="-1.4821917808219178"/>
    <n v="6.2269423809404145E-2"/>
    <n v="0"/>
    <n v="0.05"/>
    <s v="REMOTA"/>
    <s v="No se registra"/>
    <n v="0"/>
  </r>
  <r>
    <n v="1101"/>
    <d v="2013-01-18T00:00:00"/>
    <d v="2013-01-18T00:00:00"/>
    <s v="JUZGADO 09 ADMINISTRATIVO ORAL DE MEDELLÍN"/>
    <s v="05001333300920120041501"/>
    <s v="LABORAL"/>
    <s v="LUIS EDUARDO POSSO AGUDELO"/>
    <s v="LUZ ELENA GALLEGO C."/>
    <n v="39931"/>
    <x v="3"/>
    <s v="RELIQUIDACIÓN DE LA PENSIÓN"/>
    <s v="BAJO"/>
    <s v="BAJO"/>
    <s v="BAJO"/>
    <s v="BAJO"/>
    <n v="0.05"/>
    <s v="REMOTA"/>
    <n v="13091918"/>
    <n v="0"/>
    <x v="13"/>
    <n v="0"/>
    <s v="NO"/>
    <s v="NO"/>
    <s v="3 años"/>
    <s v="FRANCISCO JAVIER BAENA GOMEZ"/>
    <s v="Decreto 3316"/>
    <s v="16 de Diciembre del año 2011"/>
    <n v="168127"/>
    <s v="AGRICULTURA Y DLLO RURAL"/>
    <s v="Sentencia favorable de Primera Instancia, En Segunda Instancia Condenan al Departamento de Antioquia a pagar el Bono pemsional. SE LLEVA EXPEDIETE PARA ARCHIVO. 18/04/2018"/>
    <d v="2018-09-30T00:00:00"/>
    <s v="2013-01"/>
    <s v="3"/>
    <s v="2018-08"/>
    <n v="1.2685679951275515"/>
    <n v="16607988.169634303"/>
    <n v="0"/>
    <d v="2016-01-18T00:00:00"/>
    <n v="-2.7013698630136984"/>
    <n v="6.2269423809404145E-2"/>
    <n v="0"/>
    <n v="0.05"/>
    <s v="REMOTA"/>
    <s v="No se registra"/>
    <n v="0"/>
  </r>
  <r>
    <n v="1102"/>
    <d v="2013-11-27T00:00:00"/>
    <d v="2013-11-27T00:00:00"/>
    <s v="TRIBUNAL ADMINISTRATIVO DE ANTIOQUIA"/>
    <s v="05001333302320130112001"/>
    <s v="ADMINISTRATIVA"/>
    <s v="DORA EXCENED ARANGO, EDISON ARIAS GOMEZ"/>
    <s v="JAIME ARTURO ROLDÁN ALZATE"/>
    <n v="101142"/>
    <x v="0"/>
    <s v="ACCIDENTE DE TRANSITO"/>
    <s v="ALTO"/>
    <s v="BAJO"/>
    <s v="ALTO"/>
    <s v="ALTO"/>
    <n v="0.66749999999999998"/>
    <s v="ALTA"/>
    <n v="3780454803"/>
    <n v="0.14000000000000001"/>
    <x v="0"/>
    <n v="532799776"/>
    <s v="NO"/>
    <s v="NO"/>
    <s v="6 años"/>
    <s v="FRANCISCO JAVIER BAENA GOMEZ"/>
    <s v="Decreto 3316"/>
    <s v="16 de Diciembre del año 2011"/>
    <n v="168127"/>
    <s v="INFRAESTRUCTURA"/>
    <s v="Se encuentar en Tribunal en Apelación"/>
    <d v="2018-09-30T00:00:00"/>
    <s v="2013-11"/>
    <s v="6"/>
    <s v="2018-08"/>
    <n v="1.2514507786600866"/>
    <n v="4731053106.903614"/>
    <n v="662347434.966506"/>
    <d v="2019-11-26T00:00:00"/>
    <n v="1.1561643835616437"/>
    <n v="6.2269423809404145E-2"/>
    <n v="643207463.64055228"/>
    <n v="0.66749999999999998"/>
    <s v="ALTA"/>
    <s v="Provisión contable"/>
    <n v="532799776"/>
  </r>
  <r>
    <n v="1103"/>
    <d v="2013-11-05T00:00:00"/>
    <d v="2013-11-05T00:00:00"/>
    <s v="Concejo de Estado"/>
    <s v="05001233300020130114701"/>
    <s v="ADMINISTRATIVA"/>
    <s v="EMPRESAS PÚBLICAS DE MEDELLÍN"/>
    <s v="JENY ELISA MEJIA CUARTAS"/>
    <n v="139310"/>
    <x v="10"/>
    <s v="IMPUESTOS"/>
    <s v="BAJO"/>
    <s v="BAJO"/>
    <s v="BAJO"/>
    <s v="BAJO"/>
    <n v="0.05"/>
    <s v="REMOTA"/>
    <n v="0"/>
    <n v="0"/>
    <x v="1"/>
    <n v="0"/>
    <s v="NO"/>
    <s v="NO"/>
    <s v="7 años"/>
    <s v="FRANCISCO JAVIER BAENA GOMEZ"/>
    <s v="Decreto 3316"/>
    <s v="16 de Diciembre del año 2011"/>
    <n v="168127"/>
    <s v="HACIENDA"/>
    <s v="AL DESPACHO PARA FALLO"/>
    <d v="2018-09-30T00:00:00"/>
    <s v="2013-11"/>
    <s v="7"/>
    <s v="2018-08"/>
    <n v="1.2514507786600866"/>
    <n v="0"/>
    <n v="0"/>
    <d v="2020-11-03T00:00:00"/>
    <n v="2.095890410958904"/>
    <n v="6.2269423809404145E-2"/>
    <n v="0"/>
    <n v="0.05"/>
    <s v="REMOTA"/>
    <s v="No se registra"/>
    <n v="0"/>
  </r>
  <r>
    <n v="1104"/>
    <d v="2014-03-07T00:00:00"/>
    <d v="2014-03-07T00:00:00"/>
    <s v="JUZGADO 05 ADMINISTRATIVO ORAL DE MEDELLÍN"/>
    <s v="05001333300520130085300"/>
    <s v="ADMINISTRATIVA"/>
    <s v="JUAN DIEGO JIMENEZ PEÑA"/>
    <s v="LUISA FERNANDA RAMIREZ"/>
    <n v="132388"/>
    <x v="2"/>
    <s v="FALLA EN EL SERVICIO DE EDUCACIÓN"/>
    <s v="BAJO"/>
    <s v="BAJO"/>
    <s v="BAJO"/>
    <s v="BAJO"/>
    <n v="0.05"/>
    <s v="REMOTA"/>
    <n v="58950000"/>
    <n v="0"/>
    <x v="1"/>
    <n v="0"/>
    <s v="NO"/>
    <s v="NO"/>
    <s v="4 años"/>
    <s v="FRANCISCO JAVIER BAENA GOMEZ"/>
    <s v="Decreto 3316"/>
    <s v="16 de Diciembre del año 2011"/>
    <n v="168127"/>
    <s v="EDUCACION"/>
    <s v="AL DESPACHO PARA SENTENCIA"/>
    <d v="2018-09-30T00:00:00"/>
    <s v="2014-03"/>
    <s v="4"/>
    <s v="2018-08"/>
    <n v="1.2294890107107568"/>
    <n v="72478377.181399107"/>
    <n v="0"/>
    <d v="2018-03-06T00:00:00"/>
    <n v="-0.56986301369863013"/>
    <n v="6.2269423809404145E-2"/>
    <n v="0"/>
    <n v="0.05"/>
    <s v="REMOTA"/>
    <s v="No se registra"/>
    <n v="0"/>
  </r>
  <r>
    <n v="1105"/>
    <d v="2014-03-17T00:00:00"/>
    <d v="2014-03-17T00:00:00"/>
    <s v="JUZGADO 09 ADMINISTRATIVO ORAL DE MEDELLÍN"/>
    <s v="05001333300920140024300"/>
    <s v="ADMINISTRATIVA"/>
    <s v="MARGARITA MARÍA ALVAREZ RODRÍGUEZ, OSCAR ELIECER BEDOYA GIL, OSCAR ANDRES BEDOYA ALVAREZ, ISABEL CRISTINA BEDOYA ALVAREZ y PAULA ANDREA BEDOYA ALVAREZ"/>
    <s v="JORGE LUIS VIVEROS ABISAMBRA"/>
    <n v="22592"/>
    <x v="0"/>
    <s v="FALLA EN EL SERVICIO OTRAS CAUSAS"/>
    <s v="BAJO"/>
    <s v="BAJO"/>
    <s v="BAJO"/>
    <s v="BAJO"/>
    <n v="0.05"/>
    <s v="REMOTA"/>
    <n v="467382790"/>
    <n v="0"/>
    <x v="4"/>
    <n v="0"/>
    <s v="NO"/>
    <s v="NO"/>
    <s v="7 años"/>
    <s v="FRANCISCO JAVIER BAENA GOMEZ"/>
    <s v="Decreto 3316"/>
    <s v="16 de Diciembre del año 2011"/>
    <n v="168127"/>
    <s v="GOBIERNO"/>
    <s v="Alegatos de Conclusión14/02/2014"/>
    <d v="2018-09-30T00:00:00"/>
    <s v="2014-03"/>
    <s v="7"/>
    <s v="2018-08"/>
    <n v="1.2294890107107568"/>
    <n v="574642004.10033333"/>
    <n v="0"/>
    <d v="2021-03-15T00:00:00"/>
    <n v="2.4575342465753423"/>
    <n v="6.2269423809404145E-2"/>
    <n v="0"/>
    <n v="0.05"/>
    <s v="REMOTA"/>
    <s v="No se registra"/>
    <n v="0"/>
  </r>
  <r>
    <n v="1106"/>
    <d v="2014-03-21T00:00:00"/>
    <d v="2014-03-21T00:00:00"/>
    <s v="JUZGADO 09 ADMINISTRATIVO ORAL DE MEDELLÍN"/>
    <s v="05001333300920140022800"/>
    <s v="ADMINISTRATIVA"/>
    <s v="LUIS ADOLFO PANIAGUA PANIAGUA"/>
    <s v="JORGE LUIS VIVEROS ABISAMBRA"/>
    <n v="22592"/>
    <x v="0"/>
    <s v="FALLA EN EL SERVICIO OTRAS CAUSAS"/>
    <s v="BAJO"/>
    <s v="BAJO"/>
    <s v="BAJO"/>
    <s v="BAJO"/>
    <n v="0.05"/>
    <s v="REMOTA"/>
    <n v="779742112"/>
    <n v="0"/>
    <x v="9"/>
    <n v="0"/>
    <s v="NO"/>
    <s v="NO"/>
    <s v="7 años"/>
    <s v="FRANCISCO JAVIER BAENA GOMEZ"/>
    <s v="Decreto 3316"/>
    <s v="16 de Diciembre del año 2011"/>
    <n v="168127"/>
    <s v="GOBIERNO"/>
    <s v="PRUEBA TRASLADADA"/>
    <d v="2018-09-30T00:00:00"/>
    <s v="2014-03"/>
    <s v="7"/>
    <s v="2018-08"/>
    <n v="1.2294890107107568"/>
    <n v="958684357.89239609"/>
    <n v="0"/>
    <d v="2021-03-19T00:00:00"/>
    <n v="2.4684931506849317"/>
    <n v="6.2269423809404145E-2"/>
    <n v="0"/>
    <n v="0.05"/>
    <s v="REMOTA"/>
    <s v="No se registra"/>
    <n v="0"/>
  </r>
  <r>
    <n v="1107"/>
    <d v="2013-11-25T00:00:00"/>
    <d v="2009-12-16T00:00:00"/>
    <s v="JUZGADO 2 LAB DEL CIRCUITO DE MEDELLIN"/>
    <s v="05001310500220090124500"/>
    <s v="LABORAL"/>
    <s v="ACUEDUCTO Y ALCANTARILLADO DE BOGOTÁ"/>
    <s v="MARIA CLEMENCIA ARIZA CICERI"/>
    <n v="64544"/>
    <x v="3"/>
    <s v="RECONOCIMIENTO Y PAGO DE PENSIÓN"/>
    <s v="BAJO"/>
    <s v="BAJO"/>
    <s v="BAJO"/>
    <s v="BAJO"/>
    <n v="0.05"/>
    <s v="REMOTA"/>
    <n v="57000000"/>
    <n v="0"/>
    <x v="9"/>
    <n v="0"/>
    <s v="NO"/>
    <s v="NO"/>
    <s v="7 años"/>
    <s v="FRANCISCO JAVIER BAENA GOMEZ"/>
    <s v="Decreto 3316"/>
    <s v="16 de Diciembre del año 2011"/>
    <n v="168127"/>
    <s v="GESTION HUMANA Y DLLO ORGANIZACIONAL"/>
    <s v="SOLICITUD DE PRUEBAS"/>
    <d v="2018-09-30T00:00:00"/>
    <s v="2013-11"/>
    <s v="7"/>
    <s v="2018-08"/>
    <n v="1.2514507786600866"/>
    <n v="71332694.383624941"/>
    <n v="0"/>
    <d v="2020-11-23T00:00:00"/>
    <n v="2.1506849315068495"/>
    <n v="6.2269423809404145E-2"/>
    <n v="0"/>
    <n v="0.05"/>
    <s v="REMOTA"/>
    <s v="No se registra"/>
    <n v="0"/>
  </r>
  <r>
    <n v="1108"/>
    <d v="2002-07-26T00:00:00"/>
    <d v="2002-07-22T00:00:00"/>
    <s v="CONSEJO DE ESTADO SECCION SEGUNDA"/>
    <s v="05001233100020020055501"/>
    <s v="ADMINISTRATIVA"/>
    <s v="HUMBERTO DE JESUS VALENCIA CAÑAS"/>
    <s v="VICTOR ALEJANDRA RINCON RUIZ"/>
    <n v="75394"/>
    <x v="2"/>
    <s v="DECLARATORIA DE INSUBSISTENCIA"/>
    <s v="BAJO"/>
    <s v="BAJO"/>
    <s v="BAJO"/>
    <s v="BAJO"/>
    <n v="0.05"/>
    <s v="REMOTA"/>
    <n v="0"/>
    <n v="0"/>
    <x v="3"/>
    <n v="0"/>
    <s v="NO"/>
    <s v="NO"/>
    <n v="12"/>
    <s v="FRANCISCO JAVIER BAENA GOMEZ"/>
    <s v="Decreto 3316"/>
    <s v="16 de Diciembre del año 2011"/>
    <n v="168127"/>
    <s v="CONTRALORIA DEPARTAMENTAL"/>
    <s v=" FOLIO 165 DEL CUADERNO PRINCIPAL Y CUADERNOS 6 DEL PROCESO DE LA REFERENCIA, APORTADOS POR EL DOCTOR WILLIAM MORENO MORENO SECRETARIO DE LA SECCION SEGUNDA DE ESTA CORPORACIÓN COMO PRUEBA TRASLADADA Y EN CUMPLIMIENTO A LO ORDENADO POR AUTO DE VEINTISEIS (26) DE OCTUBRE DE 2017 "/>
    <d v="2018-09-30T00:00:00"/>
    <s v="2002-07"/>
    <s v="12"/>
    <s v="2018-08"/>
    <n v="2.0340354135589127"/>
    <n v="0"/>
    <n v="0"/>
    <d v="2014-07-23T00:00:00"/>
    <n v="-4.1917808219178081"/>
    <n v="6.2269423809404145E-2"/>
    <n v="0"/>
    <n v="0.05"/>
    <s v="REMOTA"/>
    <s v="No se registra"/>
    <n v="0"/>
  </r>
  <r>
    <n v="1109"/>
    <d v="2014-09-18T00:00:00"/>
    <d v="2014-09-18T00:00:00"/>
    <s v="JUZGADO 29 ADMINISTRATIVO ORAL DE MEDELLÍN"/>
    <s v="05001333302920140023800"/>
    <s v="ADMINISTRATIVA"/>
    <s v="MAIRA ALEJANDRA MURIEL AGUIRRE, JUAN PABLO LÓPEZ MURIEL, PATRICIA DEL SOCORRO GÓMEZ CORREA, HUGO DE JESÚS LÓPEZ GIRALDO, JUAN CAMILO LÓPEZ GÓMEZ, LIBIA TRUJILLO OSORIO, MARIA GEORGINA CORREA DE GÓMEZ, "/>
    <s v="JORGE LUIS VIVEROS ABISAMBRA"/>
    <n v="22592"/>
    <x v="0"/>
    <s v="FALLA EN EL SERVICIO OTRAS CAUSAS"/>
    <s v="BAJO"/>
    <s v="BAJO"/>
    <s v="BAJO"/>
    <s v="BAJO"/>
    <n v="0.05"/>
    <s v="REMOTA"/>
    <n v="672587206"/>
    <n v="0"/>
    <x v="4"/>
    <n v="0"/>
    <s v="NO"/>
    <s v="NO"/>
    <s v="7 años"/>
    <s v="FRANCISCO JAVIER BAENA GOMEZ"/>
    <s v="Decreto 3316"/>
    <s v="16 de Diciembre del año 2011"/>
    <n v="168127"/>
    <s v="GOBIERNO"/>
    <s v="Alegatos de Conclución 17/11/2017"/>
    <d v="2018-09-30T00:00:00"/>
    <s v="2014-09"/>
    <s v="7"/>
    <s v="2018-08"/>
    <n v="1.210914073521018"/>
    <n v="814445313.41558003"/>
    <n v="0"/>
    <d v="2021-09-16T00:00:00"/>
    <n v="2.9643835616438357"/>
    <n v="6.2269423809404145E-2"/>
    <n v="0"/>
    <n v="0.05"/>
    <s v="REMOTA"/>
    <s v="No se registra"/>
    <n v="0"/>
  </r>
  <r>
    <n v="1110"/>
    <d v="2014-07-14T00:00:00"/>
    <d v="2014-07-14T00:00:00"/>
    <s v="JUZGADO 07 ADMINISTRATIVO ORAL DE MEDELLÍN"/>
    <s v="05001333300720140029400"/>
    <s v="ADMINISTRATIVA"/>
    <s v="BEATRIZ ELENA MUÑOZ e IVAN GILBERTO OQUENDO PATIÑO"/>
    <s v="JORGE LUIS VIVEROS ABISAMBRA"/>
    <n v="22592"/>
    <x v="0"/>
    <s v="FALLA EN EL SERVICIO OTRAS CAUSAS"/>
    <s v="BAJO"/>
    <s v="BAJO"/>
    <s v="BAJO"/>
    <s v="BAJO"/>
    <n v="0.05"/>
    <s v="REMOTA"/>
    <n v="235800000"/>
    <n v="0"/>
    <x v="1"/>
    <n v="0"/>
    <s v="NO"/>
    <s v="NO"/>
    <s v="7 años"/>
    <s v="FRANCISCO JAVIER BAENA GOMEZ"/>
    <s v="Decreto 3316"/>
    <s v="16 de Diciembre del año 2011"/>
    <n v="168127"/>
    <s v="GOBIERNO"/>
    <s v="Sentencia de Primera favorable"/>
    <d v="2018-09-30T00:00:00"/>
    <s v="2014-07"/>
    <s v="7"/>
    <s v="2018-08"/>
    <n v="1.2150226349873179"/>
    <n v="286502337.33000958"/>
    <n v="0"/>
    <d v="2021-07-12T00:00:00"/>
    <n v="2.7835616438356166"/>
    <n v="6.2269423809404145E-2"/>
    <n v="0"/>
    <n v="0.05"/>
    <s v="REMOTA"/>
    <s v="No se registra"/>
    <n v="0"/>
  </r>
  <r>
    <n v="1111"/>
    <d v="2017-08-17T00:00:00"/>
    <d v="2017-08-17T00:00:00"/>
    <s v="Juzgado Segundo Administrativo Oral del Circuito de Turbo "/>
    <s v="05837333300220170034800"/>
    <s v="ADMINISTRATIVA"/>
    <s v="ALBERTO ELIECER TENORIO"/>
    <s v="GACRIEL RAUL MANRIQUE BERRIO"/>
    <n v="115922"/>
    <x v="2"/>
    <s v="RELIQUIDACIÓN DE LA PENSIÓN"/>
    <s v="BAJO"/>
    <s v="BAJO"/>
    <s v="BAJO"/>
    <s v="BAJO"/>
    <n v="0.05"/>
    <s v="REMOTA"/>
    <n v="6212115"/>
    <n v="0"/>
    <x v="30"/>
    <n v="0"/>
    <s v="NO"/>
    <s v="NO"/>
    <s v="4 años"/>
    <s v="FRANCISCO JAVIER BAENA GOMEZ"/>
    <s v="Decreto 3317"/>
    <s v="16 de Diciembre del año 2011"/>
    <n v="168128"/>
    <s v="EDUCACION"/>
    <s v="AUDIENCIA INICIAL O PRIMERA AUDIENCIA 22/02/2018"/>
    <d v="2018-09-30T00:00:00"/>
    <s v="2017-08"/>
    <s v="4"/>
    <s v="2018-08"/>
    <n v="1.0309824078087086"/>
    <n v="6404581.2802845957"/>
    <n v="0"/>
    <d v="2021-08-16T00:00:00"/>
    <n v="2.8794520547945206"/>
    <n v="6.2269423809404145E-2"/>
    <n v="0"/>
    <n v="0.05"/>
    <s v="REMOTA"/>
    <s v="No se registra"/>
    <n v="0"/>
  </r>
  <r>
    <n v="1112"/>
    <d v="2016-11-16T00:00:00"/>
    <d v="2016-11-16T00:00:00"/>
    <s v="Juzgado Civil Laboral del Circuito de Santuario"/>
    <s v="05697310500120160073900"/>
    <s v="LABORAL"/>
    <s v="ANGEL CLAVER PAMPLONA CEBALLOS"/>
    <s v="SARA MARIA ZULUAGA MADRID"/>
    <n v="235263"/>
    <x v="2"/>
    <s v="RECONOCIMIENTO Y PAGO DE OTRAS PRESTACIONES SALARIALES, SOLCIALES Y SALARIOS"/>
    <s v="MEDIO   "/>
    <s v="MEDIO   "/>
    <s v="BAJO"/>
    <s v="BAJO"/>
    <n v="0.29750000000000004"/>
    <s v="MEDIA"/>
    <n v="17163266"/>
    <n v="0.5"/>
    <x v="7"/>
    <n v="0"/>
    <s v="NO"/>
    <s v="NO"/>
    <s v="3 años"/>
    <s v="FRANCISCO JAVIER BAENA GOMEZ"/>
    <s v="Decreto 3316"/>
    <s v="16 de Diciembre del año 2011"/>
    <n v="168127"/>
    <s v="EDUCACION"/>
    <s v="Posible Condena en Solidaridad"/>
    <d v="2018-09-30T00:00:00"/>
    <s v="2016-11"/>
    <s v="3"/>
    <s v="2018-08"/>
    <n v="1.0709287176021436"/>
    <n v="18380634.447244473"/>
    <n v="9190317.2236222364"/>
    <d v="2019-11-16T00:00:00"/>
    <n v="1.1287671232876713"/>
    <n v="6.2269423809404145E-2"/>
    <n v="8930946.5626604557"/>
    <n v="0.29750000000000004"/>
    <s v="MEDIA"/>
    <s v="Cuentas de Orden"/>
    <n v="8930946.5626604557"/>
  </r>
  <r>
    <n v="1113"/>
    <d v="2014-11-14T00:00:00"/>
    <d v="2014-11-14T00:00:00"/>
    <s v="JUZGADO 09 ADMINISTRATIVO ORAL DE MEDELLÍN"/>
    <s v="05001333300920140138400"/>
    <s v="ADMINISTRATIVA"/>
    <s v="NICOLAS AUGUSTO ARENAS PARRA, ALEYDA DE JESÚS RAMÍREZ BUSTAMANTE, MILTON AUGUSTO ARENAS RAMÍREZ, DIEGO LEÓN ARENAS RAMÍREZ, JHON EIDER ARENAS RAMÍREZ, MARIA DOLORES PARRA CARDONA, LUIS HERNAN RAMÍREZ VELÁSQUEZ"/>
    <s v="JORGE LUIS VIVEROS ABISAMBRA"/>
    <n v="22592"/>
    <x v="0"/>
    <s v="FALLA EN EL SERVICIO OTRAS CAUSAS"/>
    <s v="BAJO"/>
    <s v="BAJO"/>
    <s v="BAJO"/>
    <s v="BAJO"/>
    <n v="0.05"/>
    <s v="REMOTA"/>
    <n v="720096867"/>
    <n v="0"/>
    <x v="9"/>
    <n v="0"/>
    <s v="NO"/>
    <s v="NO"/>
    <s v="7 años"/>
    <s v="FRANCISCO JAVIER BAENA GOMEZ"/>
    <s v="Decreto 3316"/>
    <s v="16 de Diciembre del año 2011"/>
    <n v="168127"/>
    <s v="GOBIERNO"/>
    <s v="Pruebas"/>
    <d v="2018-09-30T00:00:00"/>
    <s v="2014-11"/>
    <s v="7"/>
    <s v="2018-08"/>
    <n v="1.207330594087451"/>
    <n v="869394978.23562217"/>
    <n v="0"/>
    <d v="2021-11-12T00:00:00"/>
    <n v="3.1205479452054794"/>
    <n v="6.2269423809404145E-2"/>
    <n v="0"/>
    <n v="0.05"/>
    <s v="REMOTA"/>
    <s v="No se registra"/>
    <n v="0"/>
  </r>
  <r>
    <n v="1114"/>
    <d v="2015-01-30T00:00:00"/>
    <d v="2015-02-18T00:00:00"/>
    <s v="Juzgado Civil Laboral del Circuito de Marinilla"/>
    <s v="05440311300120150002500"/>
    <s v="LABORAL"/>
    <s v="LEONARDO OROZCO ZULUAGA"/>
    <s v="FRANCISCO JAVIER RAMIREZ GÓMEZ"/>
    <n v="244861"/>
    <x v="3"/>
    <s v="RECONOCIMIENTO Y PAGO DE OTRAS PRESTACIONES SALARIALES, SOLCIALES Y SALARIOS"/>
    <s v="ALTO"/>
    <s v="BAJO"/>
    <s v="ALTO"/>
    <s v="ALTO"/>
    <n v="0.66749999999999998"/>
    <s v="ALTA"/>
    <n v="60258313"/>
    <n v="0.27"/>
    <x v="9"/>
    <n v="0"/>
    <s v="NO"/>
    <s v="NO"/>
    <s v="3 años"/>
    <s v="FRANCISCO JAVIER BAENA GOMEZ"/>
    <s v="Decreto 3316"/>
    <s v="16 de Diciembre del año 2011"/>
    <n v="168127"/>
    <s v="EDUCACION"/>
    <s v="Para Audiencia Inicial"/>
    <d v="2018-09-30T00:00:00"/>
    <s v="2015-01"/>
    <s v="3"/>
    <s v="2018-08"/>
    <n v="1.1964099856453752"/>
    <n v="72093647.391344517"/>
    <n v="19465284.795663022"/>
    <d v="2018-01-29T00:00:00"/>
    <n v="-0.66849315068493154"/>
    <n v="6.2269423809404145E-2"/>
    <n v="19798122.268517792"/>
    <n v="0.66749999999999998"/>
    <s v="ALTA"/>
    <s v="Provisión contable"/>
    <n v="19798122.268517792"/>
  </r>
  <r>
    <n v="1115"/>
    <d v="2015-01-30T00:00:00"/>
    <d v="2015-02-18T00:00:00"/>
    <s v="Juzgado Civil Laboral del Circuito de Marinilla"/>
    <s v="05440311300120150002600"/>
    <s v="LABORAL"/>
    <s v="SANDRA LILIANA MESA OLARTE"/>
    <s v="FRANCISCO JAVIER RAMIREZ GÓMEZ"/>
    <n v="244861"/>
    <x v="3"/>
    <s v="RECONOCIMIENTO Y PAGO DE OTRAS PRESTACIONES SALARIALES, SOLCIALES Y SALARIOS"/>
    <s v="ALTO"/>
    <s v="BAJO"/>
    <s v="ALTO"/>
    <s v="ALTO"/>
    <n v="0.66749999999999998"/>
    <s v="ALTA"/>
    <n v="67808612"/>
    <n v="0.23"/>
    <x v="9"/>
    <n v="0"/>
    <s v="NO"/>
    <s v="NO"/>
    <s v="3 años"/>
    <s v="FRANCISCO JAVIER BAENA GOMEZ"/>
    <s v="Decreto 3316"/>
    <s v="16 de Diciembre del año 2011"/>
    <n v="168127"/>
    <s v="EDUCACION"/>
    <s v="Para Audiencia Inicial"/>
    <d v="2018-09-30T00:00:00"/>
    <s v="2015-01"/>
    <s v="3"/>
    <s v="2018-08"/>
    <n v="1.1964099856453752"/>
    <n v="81126900.509552807"/>
    <n v="18659187.117197145"/>
    <d v="2018-01-29T00:00:00"/>
    <n v="-0.66849315068493154"/>
    <n v="6.2269423809404145E-2"/>
    <n v="18978241.102320235"/>
    <n v="0.66749999999999998"/>
    <s v="ALTA"/>
    <s v="Provisión contable"/>
    <n v="18978241.102320235"/>
  </r>
  <r>
    <n v="1116"/>
    <d v="2015-01-30T00:00:00"/>
    <d v="2015-02-18T00:00:00"/>
    <s v="Juzgado Civil Laboral del Circuito de Marinilla"/>
    <s v="05440311300120150002700"/>
    <s v="LABORAL"/>
    <s v="LEONEL DE JESUS ZAPATA ROJAS"/>
    <s v="FRANCISCO JAVIER RAMIREZ GÓMEZ"/>
    <n v="244861"/>
    <x v="3"/>
    <s v="RECONOCIMIENTO Y PAGO DE OTRAS PRESTACIONES SALARIALES, SOLCIALES Y SALARIOS"/>
    <s v="ALTO"/>
    <s v="BAJO"/>
    <s v="ALTO"/>
    <s v="ALTO"/>
    <n v="0.66749999999999998"/>
    <s v="ALTA"/>
    <n v="66013615"/>
    <n v="0.21"/>
    <x v="9"/>
    <n v="0"/>
    <s v="NO"/>
    <s v="NO"/>
    <s v="3 años"/>
    <s v="FRANCISCO JAVIER BAENA GOMEZ"/>
    <s v="Decreto 3316"/>
    <s v="16 de Diciembre del año 2011"/>
    <n v="168127"/>
    <s v="EDUCACION"/>
    <s v="Para Audiencia Inicial"/>
    <d v="2018-09-30T00:00:00"/>
    <s v="2015-01"/>
    <s v="3"/>
    <s v="2018-08"/>
    <n v="1.1964099856453752"/>
    <n v="78979348.174549326"/>
    <n v="16585663.116655357"/>
    <d v="2018-01-29T00:00:00"/>
    <n v="-0.66849315068493154"/>
    <n v="6.2269423809404145E-2"/>
    <n v="16869261.854373191"/>
    <n v="0.66749999999999998"/>
    <s v="ALTA"/>
    <s v="Provisión contable"/>
    <n v="16869261.854373191"/>
  </r>
  <r>
    <n v="1117"/>
    <d v="2015-01-30T00:00:00"/>
    <d v="2015-02-18T00:00:00"/>
    <s v="Juzgado Civil Laboral del Circuito de Marinilla"/>
    <s v="05440311300120150002800"/>
    <s v="LABORAL"/>
    <s v="MIRYAM LUCIA GOMEZ CARDONA"/>
    <s v="FRANCISCO JAVIER RAMIREZ GÓMEZ"/>
    <n v="244861"/>
    <x v="3"/>
    <s v="RECONOCIMIENTO Y PAGO DE OTRAS PRESTACIONES SALARIALES, SOLCIALES Y SALARIOS"/>
    <s v="ALTO"/>
    <s v="BAJO"/>
    <s v="ALTO"/>
    <s v="ALTO"/>
    <n v="0.66749999999999998"/>
    <s v="ALTA"/>
    <n v="68036605"/>
    <n v="0.23"/>
    <x v="9"/>
    <n v="0"/>
    <s v="NO"/>
    <s v="NO"/>
    <s v="3 años"/>
    <s v="FRANCISCO JAVIER BAENA GOMEZ"/>
    <s v="Decreto 3316"/>
    <s v="16 de Diciembre del año 2011"/>
    <n v="168127"/>
    <s v="EDUCACION"/>
    <s v="Para Audiencia Inicial"/>
    <d v="2018-09-30T00:00:00"/>
    <s v="2015-01"/>
    <s v="3"/>
    <s v="2018-08"/>
    <n v="1.1964099856453752"/>
    <n v="81399673.611410066"/>
    <n v="18721924.930624317"/>
    <d v="2018-01-29T00:00:00"/>
    <n v="-0.66849315068493154"/>
    <n v="6.2269423809404145E-2"/>
    <n v="19042051.671450328"/>
    <n v="0.66749999999999998"/>
    <s v="ALTA"/>
    <s v="Provisión contable"/>
    <n v="19042051.671450328"/>
  </r>
  <r>
    <n v="1118"/>
    <d v="2015-01-30T00:00:00"/>
    <d v="2015-02-18T00:00:00"/>
    <s v="Juzgado Civil Laboral del Circuito de Marinilla"/>
    <s v="05440311300120150002900"/>
    <s v="LABORAL"/>
    <s v="HERNANDO DE JESUS GALLO PUERTA"/>
    <s v="FRANCISCO JAVIER RAMIREZ GÓMEZ"/>
    <n v="244861"/>
    <x v="3"/>
    <s v="RECONOCIMIENTO Y PAGO DE OTRAS PRESTACIONES SALARIALES, SOLCIALES Y SALARIOS"/>
    <s v="ALTO"/>
    <s v="BAJO"/>
    <s v="ALTO"/>
    <s v="ALTO"/>
    <n v="0.66749999999999998"/>
    <s v="ALTA"/>
    <n v="68243146"/>
    <n v="0.24"/>
    <x v="9"/>
    <n v="0"/>
    <s v="NO"/>
    <s v="NO"/>
    <s v="3 años"/>
    <s v="FRANCISCO JAVIER BAENA GOMEZ"/>
    <s v="Decreto 3316"/>
    <s v="16 de Diciembre del año 2011"/>
    <n v="168127"/>
    <s v="EDUCACION"/>
    <s v="Para Audiencia Inicial"/>
    <d v="2018-09-30T00:00:00"/>
    <s v="2015-01"/>
    <s v="3"/>
    <s v="2018-08"/>
    <n v="1.1964099856453752"/>
    <n v="81646781.326255247"/>
    <n v="19595227.51830126"/>
    <d v="2018-01-29T00:00:00"/>
    <n v="-0.66849315068493154"/>
    <n v="6.2269423809404145E-2"/>
    <n v="19930286.885563061"/>
    <n v="0.66749999999999998"/>
    <s v="ALTA"/>
    <s v="Provisión contable"/>
    <n v="19930286.885563061"/>
  </r>
  <r>
    <n v="1119"/>
    <d v="2015-01-30T00:00:00"/>
    <d v="2015-02-18T00:00:00"/>
    <s v="Juzgado Civil Laboral del Circuito de Marinilla"/>
    <s v="05440311300120150003000"/>
    <s v="LABORAL"/>
    <s v="ORLANDO DE JESUS GÓMEZ BUITRAGO"/>
    <s v="FRANCISCO JAVIER RAMIREZ GÓMEZ"/>
    <n v="244861"/>
    <x v="3"/>
    <s v="RECONOCIMIENTO Y PAGO DE OTRAS PRESTACIONES SALARIALES, SOLCIALES Y SALARIOS"/>
    <s v="ALTO"/>
    <s v="BAJO"/>
    <s v="ALTO"/>
    <s v="ALTO"/>
    <n v="0.66749999999999998"/>
    <s v="ALTA"/>
    <n v="66495129"/>
    <n v="0.22"/>
    <x v="9"/>
    <n v="0"/>
    <s v="NO"/>
    <s v="NO"/>
    <s v="3 años"/>
    <s v="FRANCISCO JAVIER BAENA GOMEZ"/>
    <s v="Decreto 3316"/>
    <s v="16 de Diciembre del año 2011"/>
    <n v="168127"/>
    <s v="EDUCACION"/>
    <s v="Para Audiencia Inicial"/>
    <d v="2018-09-30T00:00:00"/>
    <s v="2015-01"/>
    <s v="3"/>
    <s v="2018-08"/>
    <n v="1.1964099856453752"/>
    <n v="79555436.332377374"/>
    <n v="17502195.993123021"/>
    <d v="2018-01-29T00:00:00"/>
    <n v="-0.66849315068493154"/>
    <n v="6.2269423809404145E-2"/>
    <n v="17801466.553246439"/>
    <n v="0.66749999999999998"/>
    <s v="ALTA"/>
    <s v="Provisión contable"/>
    <n v="17801466.553246439"/>
  </r>
  <r>
    <n v="1120"/>
    <d v="2015-01-30T00:00:00"/>
    <d v="2015-02-18T00:00:00"/>
    <s v="Juzgado Civil Laboral del Circuito de Marinilla"/>
    <s v="05440311300120150003100"/>
    <s v="LABORAL"/>
    <s v="MARÍA BERNARDA SALAZAR MORENO"/>
    <s v="FRANCISCO JAVIER RAMIREZ GÓMEZ"/>
    <n v="244861"/>
    <x v="3"/>
    <s v="RECONOCIMIENTO Y PAGO DE OTRAS PRESTACIONES SALARIALES, SOLCIALES Y SALARIOS"/>
    <s v="ALTO"/>
    <s v="BAJO"/>
    <s v="ALTO"/>
    <s v="ALTO"/>
    <n v="0.66749999999999998"/>
    <s v="ALTA"/>
    <n v="67793253"/>
    <n v="0.23"/>
    <x v="9"/>
    <n v="0"/>
    <s v="NO"/>
    <s v="NO"/>
    <s v="3 años"/>
    <s v="FRANCISCO JAVIER BAENA GOMEZ"/>
    <s v="Decreto 3316"/>
    <s v="16 de Diciembre del año 2011"/>
    <n v="168127"/>
    <s v="EDUCACION"/>
    <s v="Para Audiencia Inicial"/>
    <d v="2018-09-30T00:00:00"/>
    <s v="2015-01"/>
    <s v="3"/>
    <s v="2018-08"/>
    <n v="1.1964099856453752"/>
    <n v="81108524.848583281"/>
    <n v="18654960.715174157"/>
    <d v="2018-01-29T00:00:00"/>
    <n v="-0.66849315068493154"/>
    <n v="6.2269423809404145E-2"/>
    <n v="18973942.432925701"/>
    <n v="0.66749999999999998"/>
    <s v="ALTA"/>
    <s v="Provisión contable"/>
    <n v="18973942.432925701"/>
  </r>
  <r>
    <n v="1121"/>
    <d v="2015-01-30T00:00:00"/>
    <d v="2015-02-18T00:00:00"/>
    <s v="Juzgado Civil Laboral del Circuito de Marinilla"/>
    <s v="05440311300120150003200"/>
    <s v="LABORAL"/>
    <s v="MARICELA ESPINOSA ALVAREZ"/>
    <s v="FRANCISCO JAVIER RAMIREZ GÓMEZ"/>
    <n v="244861"/>
    <x v="3"/>
    <s v="RECONOCIMIENTO Y PAGO DE OTRAS PRESTACIONES SALARIALES, SOLCIALES Y SALARIOS"/>
    <s v="ALTO"/>
    <s v="BAJO"/>
    <s v="ALTO"/>
    <s v="ALTO"/>
    <n v="0.66749999999999998"/>
    <s v="ALTA"/>
    <n v="66367823"/>
    <n v="0.21"/>
    <x v="9"/>
    <n v="0"/>
    <s v="NO"/>
    <s v="NO"/>
    <s v="3 años"/>
    <s v="FRANCISCO JAVIER BAENA GOMEZ"/>
    <s v="Decreto 3316"/>
    <s v="16 de Diciembre del año 2011"/>
    <n v="168127"/>
    <s v="EDUCACION"/>
    <s v="Para Audiencia Inicial"/>
    <d v="2018-09-30T00:00:00"/>
    <s v="2015-01"/>
    <s v="3"/>
    <s v="2018-08"/>
    <n v="1.1964099856453752"/>
    <n v="79403126.162744805"/>
    <n v="16674656.494176408"/>
    <d v="2018-01-29T00:00:00"/>
    <n v="-0.66849315068493154"/>
    <n v="6.2269423809404145E-2"/>
    <n v="16959776.932253923"/>
    <n v="0.66749999999999998"/>
    <s v="ALTA"/>
    <s v="Provisión contable"/>
    <n v="16959776.932253923"/>
  </r>
  <r>
    <n v="1122"/>
    <d v="2015-01-30T00:00:00"/>
    <d v="2015-02-18T00:00:00"/>
    <s v="Juzgado Civil Laboral del Circuito de Marinilla"/>
    <s v="05440311300120150003300"/>
    <s v="LABORAL"/>
    <s v="LUIS ALFREDO SIERRA TORRES"/>
    <s v="FRANCISCO JAVIER RAMIREZ GÓMEZ"/>
    <n v="244861"/>
    <x v="3"/>
    <s v="RECONOCIMIENTO Y PAGO DE OTRAS PRESTACIONES SALARIALES, SOLCIALES Y SALARIOS"/>
    <s v="ALTO"/>
    <s v="BAJO"/>
    <s v="ALTO"/>
    <s v="ALTO"/>
    <n v="0.66749999999999998"/>
    <s v="ALTA"/>
    <n v="67764273"/>
    <n v="0.23"/>
    <x v="9"/>
    <n v="0"/>
    <s v="NO"/>
    <s v="NO"/>
    <s v="3 años"/>
    <s v="FRANCISCO JAVIER BAENA GOMEZ"/>
    <s v="Decreto 3316"/>
    <s v="16 de Diciembre del año 2011"/>
    <n v="168127"/>
    <s v="EDUCACION"/>
    <s v="Para Audiencia Inicial"/>
    <d v="2018-09-30T00:00:00"/>
    <s v="2015-01"/>
    <s v="3"/>
    <s v="2018-08"/>
    <n v="1.1964099856453752"/>
    <n v="81073852.887199283"/>
    <n v="18646986.164055835"/>
    <d v="2018-01-29T00:00:00"/>
    <n v="-0.66849315068493154"/>
    <n v="6.2269423809404145E-2"/>
    <n v="18965831.524725053"/>
    <n v="0.66749999999999998"/>
    <s v="ALTA"/>
    <s v="Provisión contable"/>
    <n v="18965831.524725053"/>
  </r>
  <r>
    <n v="1123"/>
    <d v="2015-01-30T00:00:00"/>
    <d v="2015-02-18T00:00:00"/>
    <s v="Juzgado Civil Laboral del Circuito de Marinilla"/>
    <s v="05440311300120150003400"/>
    <s v="LABORAL"/>
    <s v="FLOR ANGELA LOPEZ GUTIERREZ"/>
    <s v="FRANCISCO JAVIER RAMIREZ GÓMEZ"/>
    <n v="244861"/>
    <x v="3"/>
    <s v="RECONOCIMIENTO Y PAGO DE OTRAS PRESTACIONES SALARIALES, SOLCIALES Y SALARIOS"/>
    <s v="ALTO"/>
    <s v="BAJO"/>
    <s v="ALTO"/>
    <s v="ALTO"/>
    <n v="0.66749999999999998"/>
    <s v="ALTA"/>
    <n v="65950256"/>
    <n v="0.21"/>
    <x v="9"/>
    <n v="0"/>
    <s v="NO"/>
    <s v="NO"/>
    <s v="3 años"/>
    <s v="FRANCISCO JAVIER BAENA GOMEZ"/>
    <s v="Decreto 3316"/>
    <s v="16 de Diciembre del año 2011"/>
    <n v="168127"/>
    <s v="EDUCACION"/>
    <s v="Para Audiencia Inicial"/>
    <d v="2018-09-30T00:00:00"/>
    <s v="2015-01"/>
    <s v="3"/>
    <s v="2018-08"/>
    <n v="1.1964099856453752"/>
    <n v="78903544.834268823"/>
    <n v="16569744.415196452"/>
    <d v="2018-01-29T00:00:00"/>
    <n v="-0.66849315068493154"/>
    <n v="6.2269423809404145E-2"/>
    <n v="16853070.95857342"/>
    <n v="0.66749999999999998"/>
    <s v="ALTA"/>
    <s v="Provisión contable"/>
    <n v="16853070.95857342"/>
  </r>
  <r>
    <n v="1124"/>
    <d v="2015-03-02T00:00:00"/>
    <d v="2015-03-02T00:00:00"/>
    <s v="JUZGADO 08 ADMINISTRATIVO ORAL DE MEDELLÍN"/>
    <s v="05001333300820150012900"/>
    <s v="ADMINISTRATIVA"/>
    <s v="MARLENY DEL SOCORRO POSADA CHAVARRIA"/>
    <s v="ARISTIDES A GUSTIN PERALTA GONZALEZ"/>
    <n v="44015"/>
    <x v="2"/>
    <s v="RELIQUIDACIÓN DE LA PENSIÓN"/>
    <s v="BAJO"/>
    <s v="BAJO"/>
    <s v="BAJO"/>
    <s v="BAJO"/>
    <n v="0.05"/>
    <s v="REMOTA"/>
    <n v="12123108"/>
    <n v="0"/>
    <x v="10"/>
    <n v="0"/>
    <s v="NO"/>
    <s v="NO"/>
    <s v="3 años"/>
    <s v="FRANCISCO JAVIER BAENA GOMEZ"/>
    <s v="Decreto 3316"/>
    <s v="16 de Diciembre del año 2011"/>
    <n v="168127"/>
    <s v="EDUCACION"/>
    <s v="AL DESPACHO PARA SENTENCIA"/>
    <d v="2018-09-30T00:00:00"/>
    <s v="2015-03"/>
    <s v="3"/>
    <s v="2018-08"/>
    <n v="1.1759233599420169"/>
    <n v="14255845.892299945"/>
    <n v="0"/>
    <d v="2018-03-01T00:00:00"/>
    <n v="-0.58356164383561648"/>
    <n v="6.2269423809404145E-2"/>
    <n v="0"/>
    <n v="0.05"/>
    <s v="REMOTA"/>
    <s v="No se registra"/>
    <n v="0"/>
  </r>
  <r>
    <n v="1125"/>
    <d v="2015-01-26T00:00:00"/>
    <d v="2015-01-26T00:00:00"/>
    <s v="JUZGADO 09 ADMINISTRATIVO ORAL DE MEDELLÍN"/>
    <s v="05001333300920130096200"/>
    <s v="ADMINISTRATIVA"/>
    <s v="CONRADO DE JESUS PEREZ LONDOÑO"/>
    <s v="JAVIER LEONIDAS VILLEGAS POSADA"/>
    <n v="20944"/>
    <x v="0"/>
    <s v="FALLA EN EL SERVICIO OTRAS CAUSAS"/>
    <s v="BAJO"/>
    <s v="BAJO"/>
    <s v="BAJO"/>
    <s v="BAJO"/>
    <n v="0.05"/>
    <s v="REMOTA"/>
    <n v="336482184"/>
    <n v="0"/>
    <x v="9"/>
    <n v="0"/>
    <s v="NO"/>
    <s v="NO"/>
    <s v="7 años"/>
    <s v="FRANCISCO JAVIER BAENA GOMEZ"/>
    <s v="Decreto 3316"/>
    <s v="16 de Diciembre del año 2011"/>
    <n v="168127"/>
    <s v="SECRETARÍA DE GOBIERNO"/>
    <s v="PRUEBAS"/>
    <d v="2018-09-30T00:00:00"/>
    <s v="2015-01"/>
    <s v="7"/>
    <s v="2018-08"/>
    <n v="1.1964099856453752"/>
    <n v="402570644.9293645"/>
    <n v="0"/>
    <d v="2022-01-24T00:00:00"/>
    <n v="3.3205479452054796"/>
    <n v="6.2269423809404145E-2"/>
    <n v="0"/>
    <n v="0.05"/>
    <s v="REMOTA"/>
    <s v="No se registra"/>
    <n v="0"/>
  </r>
  <r>
    <n v="1126"/>
    <d v="2015-02-10T00:00:00"/>
    <d v="2015-02-10T00:00:00"/>
    <s v="Juzgado Civil Laboral del Circuito de Santuario"/>
    <s v="05697311300120140079800"/>
    <s v="LABORAL"/>
    <s v="LUIS EMILIO GONZALEZ BERNAL, MARTHA ISABEL PARRA TOBON, ALVARO ANDRES GAMBOA VALENCIA_x000a__x000a_"/>
    <s v="SARA MARIA ZULUAGA MADRID"/>
    <n v="235263"/>
    <x v="3"/>
    <s v="RECONOCIMIENTO Y PAGO DE OTRAS PRESTACIONES SALARIALES, SOLCIALES Y SALARIOS"/>
    <s v="ALTO"/>
    <s v="BAJO"/>
    <s v="ALTO"/>
    <s v="ALTO"/>
    <n v="0.66749999999999998"/>
    <s v="ALTA"/>
    <n v="177839200"/>
    <n v="0.26"/>
    <x v="14"/>
    <n v="0"/>
    <s v="NO"/>
    <s v="NO"/>
    <s v="3 años"/>
    <s v="FRANCISCO JAVIER BAENA GOMEZ"/>
    <s v="Decreto 3316"/>
    <s v="16 de Diciembre del año 2011"/>
    <n v="168127"/>
    <s v="EDUCACION"/>
    <s v="Audiencia de Pruebas y Juzgamiento, Fallo en contra, en Apelación"/>
    <d v="2018-09-30T00:00:00"/>
    <s v="2015-02"/>
    <s v="3"/>
    <s v="2018-08"/>
    <n v="1.1828122825515184"/>
    <n v="210350390.07913598"/>
    <n v="54691101.420575358"/>
    <d v="2018-02-09T00:00:00"/>
    <n v="-0.63835616438356169"/>
    <n v="6.2269423809404145E-2"/>
    <n v="55583764.93616055"/>
    <n v="0.66749999999999998"/>
    <s v="ALTA"/>
    <s v="Provisión contable"/>
    <n v="55583764.93616055"/>
  </r>
  <r>
    <n v="1127"/>
    <d v="2015-04-17T00:00:00"/>
    <d v="2015-02-17T00:00:00"/>
    <s v="Tribunal Administrativo de Antioquia"/>
    <s v="05001233300020150041700"/>
    <s v="ADMINISTRATIVA"/>
    <s v="ORLANDO HERNANDEZ MUÑOZ"/>
    <s v="GLORIA CECILIA GALLEGO C."/>
    <n v="15803"/>
    <x v="2"/>
    <s v="RELIQUIDACIÓN DE LA PENSIÓN"/>
    <s v="BAJO"/>
    <s v="BAJO"/>
    <s v="BAJO"/>
    <s v="BAJO"/>
    <n v="0.05"/>
    <s v="REMOTA"/>
    <n v="99678000"/>
    <n v="0"/>
    <x v="4"/>
    <n v="0"/>
    <s v="NO"/>
    <s v="NO"/>
    <s v="3 años"/>
    <s v="FRANCISCO JAVIER BAENA GOMEZ"/>
    <s v="Decreto 3316"/>
    <s v="16 de Diciembre del año 2011"/>
    <n v="168127"/>
    <s v="SECRETARÍA GFENERAL"/>
    <s v="AL DESPACHO PARA SENTENCIA"/>
    <d v="2018-09-30T00:00:00"/>
    <s v="2015-04"/>
    <s v="3"/>
    <s v="2018-08"/>
    <n v="1.1696412755585868"/>
    <n v="116587503.06512882"/>
    <n v="0"/>
    <d v="2018-04-16T00:00:00"/>
    <n v="-0.45753424657534247"/>
    <n v="6.2269423809404145E-2"/>
    <n v="0"/>
    <n v="0.05"/>
    <s v="REMOTA"/>
    <s v="No se registra"/>
    <n v="0"/>
  </r>
  <r>
    <n v="1128"/>
    <d v="2015-05-22T00:00:00"/>
    <d v="2015-04-20T00:00:00"/>
    <s v="Juzgado Civil Laboral del Circuito de Marinilla"/>
    <s v="05440311300120150022200"/>
    <s v="LABORAL"/>
    <s v="CLAUDIA MARIA GARCÍA ORTIZ"/>
    <s v="FRANCISCO JAVIER RAMIREZ GÓMEZ"/>
    <n v="244861"/>
    <x v="3"/>
    <s v="RECONOCIMIENTO Y PAGO DE OTRAS PRESTACIONES SALARIALES, SOLCIALES Y SALARIOS"/>
    <s v="ALTO"/>
    <s v="BAJO"/>
    <s v="ALTO"/>
    <s v="ALTO"/>
    <n v="0.66749999999999998"/>
    <s v="ALTA"/>
    <n v="52650793.333333328"/>
    <n v="0.17"/>
    <x v="9"/>
    <n v="0"/>
    <s v="NO"/>
    <s v="NO"/>
    <s v="3 años"/>
    <s v="FRANCISCO JAVIER BAENA GOMEZ"/>
    <s v="Decreto 3316"/>
    <s v="16 de Diciembre del año 2011"/>
    <n v="168127"/>
    <s v="EDUCACION"/>
    <s v="Se Contestó Demanda"/>
    <d v="2018-09-30T00:00:00"/>
    <s v="2015-05"/>
    <s v="3"/>
    <s v="2018-08"/>
    <n v="1.1665725221376715"/>
    <n v="61420968.771415964"/>
    <n v="10441564.691140715"/>
    <d v="2018-05-21T00:00:00"/>
    <n v="-0.36164383561643837"/>
    <n v="6.2269423809404145E-2"/>
    <n v="10537776.313687772"/>
    <n v="0.66749999999999998"/>
    <s v="ALTA"/>
    <s v="Provisión contable"/>
    <n v="10537776.313687772"/>
  </r>
  <r>
    <n v="1129"/>
    <d v="2015-05-22T00:00:00"/>
    <d v="2015-04-20T00:00:00"/>
    <s v="Juzgado Civil Laboral del Circuito de Marinilla"/>
    <s v="05440311300120150022100"/>
    <s v="LABORAL"/>
    <s v="ANGELA MARÍA POSADA MORENO"/>
    <s v="FRANCISCO JAVIER RAMIREZ GÓMEZ"/>
    <n v="244861"/>
    <x v="3"/>
    <s v="RECONOCIMIENTO Y PAGO DE OTRAS PRESTACIONES SALARIALES, SOLCIALES Y SALARIOS"/>
    <s v="ALTO"/>
    <s v="BAJO"/>
    <s v="ALTO"/>
    <s v="ALTO"/>
    <n v="0.66749999999999998"/>
    <s v="ALTA"/>
    <n v="52650793.333333328"/>
    <n v="0.17"/>
    <x v="9"/>
    <n v="0"/>
    <s v="NO"/>
    <s v="NO"/>
    <s v="3 años"/>
    <s v="FRANCISCO JAVIER BAENA GOMEZ"/>
    <s v="Decreto 3316"/>
    <s v="16 de Diciembre del año 2011"/>
    <n v="168127"/>
    <s v="EDUCACION"/>
    <s v="Se Contestó Demanda"/>
    <d v="2018-09-30T00:00:00"/>
    <s v="2015-05"/>
    <s v="3"/>
    <s v="2018-08"/>
    <n v="1.1665725221376715"/>
    <n v="61420968.771415964"/>
    <n v="10441564.691140715"/>
    <d v="2018-05-21T00:00:00"/>
    <n v="-0.36164383561643837"/>
    <n v="6.2269423809404145E-2"/>
    <n v="10537776.313687772"/>
    <n v="0.66749999999999998"/>
    <s v="ALTA"/>
    <s v="Provisión contable"/>
    <n v="10537776.313687772"/>
  </r>
  <r>
    <n v="1130"/>
    <d v="2015-05-22T00:00:00"/>
    <d v="2015-04-20T00:00:00"/>
    <s v="Juzgado Civil Laboral del Circuito de Marinilla"/>
    <s v="05440311300120150022300"/>
    <s v="LABORAL"/>
    <s v="ROCIO DEL SOCORRO MEJIA BUITRAGO"/>
    <s v="FRANCISCO JAVIER RAMIREZ GÓMEZ"/>
    <n v="244861"/>
    <x v="3"/>
    <s v="RECONOCIMIENTO Y PAGO DE OTRAS PRESTACIONES SALARIALES, SOLCIALES Y SALARIOS"/>
    <s v="ALTO"/>
    <s v="BAJO"/>
    <s v="ALTO"/>
    <s v="ALTO"/>
    <n v="0.66749999999999998"/>
    <s v="ALTA"/>
    <n v="52650793.333333328"/>
    <n v="0.17"/>
    <x v="9"/>
    <n v="0"/>
    <s v="NO"/>
    <s v="NO"/>
    <s v="3 años"/>
    <s v="FRANCISCO JAVIER BAENA GOMEZ"/>
    <s v="Decreto 3316"/>
    <s v="16 de Diciembre del año 2011"/>
    <n v="168127"/>
    <s v="EDUCACION"/>
    <s v="Se Contestó Demanda"/>
    <d v="2018-09-30T00:00:00"/>
    <s v="2015-05"/>
    <s v="3"/>
    <s v="2018-08"/>
    <n v="1.1665725221376715"/>
    <n v="61420968.771415964"/>
    <n v="10441564.691140715"/>
    <d v="2018-05-21T00:00:00"/>
    <n v="-0.36164383561643837"/>
    <n v="6.2269423809404145E-2"/>
    <n v="10537776.313687772"/>
    <n v="0.66749999999999998"/>
    <s v="ALTA"/>
    <s v="Provisión contable"/>
    <n v="10537776.313687772"/>
  </r>
  <r>
    <n v="1131"/>
    <d v="2015-05-22T00:00:00"/>
    <d v="2015-04-20T00:00:00"/>
    <s v="Juzgado Civil Laboral del Circuito de Marinilla"/>
    <s v="05440311300120150022400"/>
    <s v="LABORAL"/>
    <s v="MARTHA OFELIA MENESES HENAO"/>
    <s v="FRANCISCO JAVIER RAMIREZ GÓMEZ"/>
    <n v="244861"/>
    <x v="3"/>
    <s v="RECONOCIMIENTO Y PAGO DE OTRAS PRESTACIONES SALARIALES, SOLCIALES Y SALARIOS"/>
    <s v="ALTO"/>
    <s v="BAJO"/>
    <s v="ALTO"/>
    <s v="ALTO"/>
    <n v="0.66749999999999998"/>
    <s v="ALTA"/>
    <n v="53199945.333333328"/>
    <n v="0.18"/>
    <x v="9"/>
    <n v="0"/>
    <s v="NO"/>
    <s v="NO"/>
    <s v="3 años"/>
    <s v="FRANCISCO JAVIER BAENA GOMEZ"/>
    <s v="Decreto 3316"/>
    <s v="16 de Diciembre del año 2011"/>
    <n v="168127"/>
    <s v="EDUCACION"/>
    <s v="Se Contestó Demanda"/>
    <d v="2018-09-30T00:00:00"/>
    <s v="2015-05"/>
    <s v="3"/>
    <s v="2018-08"/>
    <n v="1.1665725221376715"/>
    <n v="62061594.40509291"/>
    <n v="11171086.992916724"/>
    <d v="2018-05-21T00:00:00"/>
    <n v="-0.36164383561643837"/>
    <n v="6.2269423809404145E-2"/>
    <n v="11274020.646731535"/>
    <n v="0.66749999999999998"/>
    <s v="ALTA"/>
    <s v="Provisión contable"/>
    <n v="11274020.646731535"/>
  </r>
  <r>
    <n v="1132"/>
    <d v="2015-07-15T00:00:00"/>
    <d v="2014-08-18T00:00:00"/>
    <s v="Juzgado Civil Laboral del Circuito de Santuario"/>
    <s v="05697310500120140040300"/>
    <s v="LABORAL"/>
    <s v="MANUEL JOSE GOMEZ RAMIREZ, RAMON ANTONIO DUQUE GOMEZ, WILFER RAMON ECHEVERRY MARTINEZ, NESTOR DE JESUS GIRALDO ARCILA, JOSE CONRRADO MEJIA GIRALDO, RUBEN HENAO JIMENEZ, WALTER OVIDIO GOMEZ QUINTERO y VIVIANÁ NOHEMI GIRALDO GARCIA"/>
    <s v="JOSE ALFREDO ZULUAGA QUINTERO"/>
    <n v="105893"/>
    <x v="3"/>
    <s v="RECONOCIMIENTO Y PAGO DE OTRAS PRESTACIONES SALARIALES, SOLCIALES Y SALARIOS"/>
    <s v="ALTO"/>
    <s v="BAJO"/>
    <s v="ALTO"/>
    <s v="ALTO"/>
    <n v="0.66749999999999998"/>
    <s v="ALTA"/>
    <n v="412145067"/>
    <n v="0.25"/>
    <x v="0"/>
    <n v="0"/>
    <s v="NO"/>
    <s v="NO"/>
    <s v="3 años"/>
    <s v="FRANCISCO JAVIER BAENA GOMEZ"/>
    <s v="Decreto 3316"/>
    <s v="16 de Diciembre del año 2011"/>
    <n v="168127"/>
    <s v="EDUCACION"/>
    <s v=" SENTENCIA 1RA EN CONTRA"/>
    <d v="2018-09-30T00:00:00"/>
    <s v="2015-07"/>
    <s v="3"/>
    <s v="2018-08"/>
    <n v="1.1631944469994588"/>
    <n v="479404853.29261988"/>
    <n v="119851213.32315497"/>
    <d v="2018-07-14T00:00:00"/>
    <n v="-0.21369863013698631"/>
    <n v="6.2269423809404145E-2"/>
    <n v="120502555.62747924"/>
    <n v="0.66749999999999998"/>
    <s v="ALTA"/>
    <s v="Provisión contable"/>
    <n v="120502555.62747924"/>
  </r>
  <r>
    <n v="1133"/>
    <d v="2015-02-25T00:00:00"/>
    <d v="2015-02-25T00:00:00"/>
    <s v="JUZGADO 15 ADMINISTRATIVO ORAL DE MEDELLÍN"/>
    <s v="05001333301520140035800"/>
    <s v="ADMINISTRATIVA"/>
    <s v="PIEDAD DEL SOCORRO ARANGO RESTREPO"/>
    <s v="LUIS FERNANDO RAMIREZ ISAZA"/>
    <n v="97289"/>
    <x v="2"/>
    <s v="RELIQUIDACIÓN DE LA PENSIÓN"/>
    <s v="BAJO"/>
    <s v="BAJO"/>
    <s v="BAJO"/>
    <s v="BAJO"/>
    <n v="0.05"/>
    <s v="REMOTA"/>
    <n v="13741361"/>
    <n v="0"/>
    <x v="1"/>
    <n v="0"/>
    <s v="NO"/>
    <s v="NO"/>
    <s v="3 años"/>
    <s v="FRANCISCO JAVIER BAENA GOMEZ"/>
    <s v="Decreto 3316"/>
    <s v="16 de Diciembre del año 2011"/>
    <n v="168127"/>
    <s v="GESTION HUMANA Y DESARROLLO ORGANIZACIONAL"/>
    <s v="Recurso de Apelación interpuesto por la Demandante"/>
    <d v="2018-09-30T00:00:00"/>
    <s v="2015-02"/>
    <s v="3"/>
    <s v="2018-08"/>
    <n v="1.1828122825515184"/>
    <n v="16253450.569774415"/>
    <n v="0"/>
    <d v="2018-02-24T00:00:00"/>
    <n v="-0.59726027397260273"/>
    <n v="6.2269423809404145E-2"/>
    <n v="0"/>
    <n v="0.05"/>
    <s v="REMOTA"/>
    <s v="No se registra"/>
    <n v="0"/>
  </r>
  <r>
    <n v="1134"/>
    <d v="2015-05-28T00:00:00"/>
    <d v="2015-05-28T00:00:00"/>
    <s v="JUZGADO 27 ADMINISTRATIVO ORAL DE MEDELLÍN"/>
    <s v="05001333302720150048500"/>
    <s v="ADMINISTRATIVA"/>
    <s v="GABRIEL DE JESUS DIAZ GOMEZ"/>
    <s v="SANDRO SÁNCHEZ SALAZAR"/>
    <n v="95351"/>
    <x v="2"/>
    <s v="RELIQUIDACIÓN DE LA PENSIÓN"/>
    <s v="BAJO"/>
    <s v="BAJO"/>
    <s v="BAJO"/>
    <s v="BAJO"/>
    <n v="0.05"/>
    <s v="REMOTA"/>
    <n v="17786706"/>
    <n v="0"/>
    <x v="10"/>
    <n v="0"/>
    <s v="NO"/>
    <s v="NO"/>
    <s v="3 años"/>
    <s v="FRANCISCO JAVIER BAENA GOMEZ"/>
    <s v="Decreto 3316"/>
    <s v="16 de Diciembre del año 2011"/>
    <n v="168127"/>
    <s v="GESTION HUMANA Y DESARROLLO ORGANIZACIONAL"/>
    <s v="En Apelación"/>
    <d v="2018-09-30T00:00:00"/>
    <s v="2015-05"/>
    <s v="3"/>
    <s v="2018-08"/>
    <n v="1.1665725221376715"/>
    <n v="20749482.478941254"/>
    <n v="0"/>
    <d v="2018-05-27T00:00:00"/>
    <n v="-0.34520547945205482"/>
    <n v="6.2269423809404145E-2"/>
    <n v="0"/>
    <n v="0.05"/>
    <s v="REMOTA"/>
    <s v="No se registra"/>
    <n v="0"/>
  </r>
  <r>
    <n v="1135"/>
    <d v="2014-12-12T00:00:00"/>
    <d v="2014-12-12T00:00:00"/>
    <s v="JUZGADO 5 ADMINISTRATIVO ORAL DE MEDELLÍN"/>
    <s v="05001333300520140147300"/>
    <s v="ADMINISTRATIVA"/>
    <s v="ROCIO BUILES DE RINCON"/>
    <s v="OLGA LUCIA ESPINAL CORREA,"/>
    <n v="152133"/>
    <x v="2"/>
    <s v="RELIQUIDACIÓN DE LA PENSIÓN"/>
    <s v="BAJO"/>
    <s v="BAJO"/>
    <s v="BAJO"/>
    <s v="BAJO"/>
    <n v="0.05"/>
    <s v="REMOTA"/>
    <n v="14976642"/>
    <n v="0"/>
    <x v="5"/>
    <n v="0"/>
    <s v="NO"/>
    <s v="NO"/>
    <s v="3 años"/>
    <s v="FRANCISCO JAVIER BAENA GOMEZ"/>
    <s v="Decreto 3316"/>
    <s v="16 de Diciembre del año 2011"/>
    <n v="168127"/>
    <s v="GESTION HUMANA Y DESARROLLO ORGANIZACIONAL"/>
    <s v="PARA ALEGAR DE CONCLUSIÓN."/>
    <d v="2018-09-30T00:00:00"/>
    <s v="2014-12"/>
    <s v="3"/>
    <s v="2018-08"/>
    <n v="1.2041183120765009"/>
    <n v="18033648.88561403"/>
    <n v="0"/>
    <d v="2017-12-11T00:00:00"/>
    <n v="-0.80273972602739729"/>
    <n v="6.2269423809404145E-2"/>
    <n v="0"/>
    <n v="0.05"/>
    <s v="REMOTA"/>
    <s v="No se registra"/>
    <n v="0"/>
  </r>
  <r>
    <n v="1136"/>
    <d v="2015-04-22T00:00:00"/>
    <d v="2015-03-04T00:00:00"/>
    <s v="JUZGADO 22 ADMINISTRATIVO ORAL DE MEDELLIN"/>
    <s v="05001333302220150026800"/>
    <s v="ADMINISTRATIVA"/>
    <s v="ROCIO DEL SOCORRO SOSA JIMEMEZ"/>
    <s v="GABRIEL RAUL MANRIQUE BERRIO"/>
    <n v="115922"/>
    <x v="2"/>
    <s v="RELIQUIDACIÓN DE LA PENSIÓN"/>
    <s v="BAJO"/>
    <s v="BAJO"/>
    <s v="BAJO"/>
    <s v="BAJO"/>
    <n v="0.05"/>
    <s v="REMOTA"/>
    <n v="7953876"/>
    <n v="0"/>
    <x v="6"/>
    <n v="0"/>
    <s v="NO"/>
    <s v="NO"/>
    <s v="4 años"/>
    <s v="FRANCISCO JAVIER BAENA GOMEZ"/>
    <s v="Decreto 3316"/>
    <s v="16 de Diciembre del año 2011"/>
    <n v="168127"/>
    <s v="GESTION HUMANA Y DESARROLLO ORGANIZACIONAL"/>
    <s v="ACTUACIÓN: AUTO QUE APRUEBA LIQUIDACIÓN DE COSTAS"/>
    <d v="2018-09-30T00:00:00"/>
    <s v="2015-04"/>
    <s v="4"/>
    <s v="2018-08"/>
    <n v="1.1696412755585868"/>
    <n v="9303181.6702748295"/>
    <n v="0"/>
    <d v="2019-04-21T00:00:00"/>
    <n v="0.55616438356164388"/>
    <n v="6.2269423809404145E-2"/>
    <n v="0"/>
    <n v="0.05"/>
    <s v="REMOTA"/>
    <s v="No se registra"/>
    <n v="0"/>
  </r>
  <r>
    <n v="1137"/>
    <d v="2015-04-20T00:00:00"/>
    <d v="2015-04-20T00:00:00"/>
    <s v="JUZGADO 11 ADMINISTRATIVO ORAL DE MEDELLIN"/>
    <s v="05001333301120140078000"/>
    <s v="ADMINISTRATIVA"/>
    <s v="GUILLERMO DE JESUS GALLEGO MARIN"/>
    <s v="MARTHA LUCIA MENESES GARCIA"/>
    <n v="93574"/>
    <x v="2"/>
    <s v="RELIQUIDACIÓN DE LA PENSIÓN"/>
    <s v="BAJO"/>
    <s v="BAJO"/>
    <s v="BAJO"/>
    <s v="BAJO"/>
    <n v="0.05"/>
    <s v="REMOTA"/>
    <n v="10023510"/>
    <n v="0"/>
    <x v="5"/>
    <n v="0"/>
    <s v="NO"/>
    <s v="NO"/>
    <s v="5 años"/>
    <s v="FRANCISCO JAVIER BAENA GOMEZ"/>
    <s v="Decreto 3317"/>
    <s v="16 de Diciembre del año 2011"/>
    <n v="168128"/>
    <s v="GESTION HUMANA Y DESARROLLO ORGANIZACIONAL"/>
    <s v="Actuación: AL DESPACHO PARA SENTENCIA"/>
    <d v="2018-09-30T00:00:00"/>
    <s v="2015-04"/>
    <s v="5"/>
    <s v="2018-08"/>
    <n v="1.1696412755585868"/>
    <n v="11723911.021974251"/>
    <n v="0"/>
    <d v="2020-04-18T00:00:00"/>
    <n v="1.5506849315068494"/>
    <n v="6.2269423809404145E-2"/>
    <n v="0"/>
    <n v="0.05"/>
    <s v="REMOTA"/>
    <s v="No se registra"/>
    <n v="0"/>
  </r>
  <r>
    <n v="1138"/>
    <d v="2015-08-21T00:00:00"/>
    <d v="2015-08-21T00:00:00"/>
    <s v="JUZGADO 04 ADMINISTRATIVO ORAL DE MEDELLIN"/>
    <s v="05001333300420140076500"/>
    <s v="ADMINISTRATIVA"/>
    <s v="LILIANA MARIA OROZCO JARAMILLO"/>
    <s v="JORGE LUIS MESA ARANGO"/>
    <n v="76220"/>
    <x v="2"/>
    <s v="RELIQUIDACIÓN DE LA PENSIÓN"/>
    <s v="BAJO"/>
    <s v="BAJO"/>
    <s v="BAJO"/>
    <s v="BAJO"/>
    <n v="0.05"/>
    <s v="REMOTA"/>
    <n v="22645910"/>
    <n v="0"/>
    <x v="5"/>
    <n v="0"/>
    <s v="NO"/>
    <s v="NO"/>
    <s v="6 años"/>
    <s v="FRANCISCO JAVIER BAENA GOMEZ"/>
    <s v="Decreto 3318"/>
    <s v="16 de Diciembre del año 2011"/>
    <n v="168129"/>
    <s v="GESTION HUMANA Y DESARROLLO ORGANIZACIONAL"/>
    <s v="DE CONCILIACIÓN PARA EL 4 DE SEPTIEMBRE DE 2017 A LAS 10:20 AM. SIMULTÁNEA CON EL PROCESO 2014-01192"/>
    <d v="2018-09-30T00:00:00"/>
    <s v="2015-08"/>
    <s v="6"/>
    <s v="2018-08"/>
    <n v="1.1576375767827474"/>
    <n v="26215756.376440186"/>
    <n v="0"/>
    <d v="2021-08-19T00:00:00"/>
    <n v="2.8876712328767122"/>
    <n v="6.2269423809404145E-2"/>
    <n v="0"/>
    <n v="0.05"/>
    <s v="REMOTA"/>
    <s v="No se registra"/>
    <n v="0"/>
  </r>
  <r>
    <n v="1139"/>
    <d v="2018-09-12T00:00:00"/>
    <d v="2018-09-12T00:00:00"/>
    <s v="JUZGADO 24 ADMINISTRATIVO ORAL DE MEDELLIN"/>
    <s v="05001333302420170034000"/>
    <s v="ADMINISTRATIVA"/>
    <s v="GABRIEL BOMBA PIAMBA"/>
    <s v="JAIME JAVIER DIAZ PELAEZ"/>
    <n v="89803"/>
    <x v="2"/>
    <s v="RELIQUIDACIÓN DE LA PENSIÓN"/>
    <s v="BAJO"/>
    <s v="BAJO"/>
    <s v="BAJO"/>
    <s v="BAJO"/>
    <n v="0.05"/>
    <s v="REMOTA"/>
    <n v="13617366"/>
    <n v="0"/>
    <x v="12"/>
    <n v="0"/>
    <s v="NO"/>
    <s v="NO"/>
    <s v="6 años"/>
    <s v="FRANCISCO JAVIER BAENA GOMEZ"/>
    <s v="Decreto 3318"/>
    <s v="16 de Diciembre del año 2011"/>
    <n v="168129"/>
    <s v="GESTION HUMANA Y DESARROLLO ORGANIZACIONAL"/>
    <m/>
    <d v="2018-09-30T00:00:00"/>
    <s v="2018-09"/>
    <s v="6"/>
    <s v="2018-08"/>
    <n v="0.99835273306903249"/>
    <n v="13594934.563301319"/>
    <n v="0"/>
    <d v="2024-09-10T00:00:00"/>
    <n v="5.9506849315068493"/>
    <n v="6.2269423809404145E-2"/>
    <n v="0"/>
    <n v="0.05"/>
    <s v="REMOTA"/>
    <s v="No se registra"/>
    <n v="0"/>
  </r>
  <r>
    <n v="1140"/>
    <d v="2015-07-29T00:00:00"/>
    <d v="2015-07-29T00:00:00"/>
    <s v="JUZGADO 19 ADMINISTRATIVO ORAL DE MEDELLIN"/>
    <s v="05001333301920150078100"/>
    <s v="ADMINISTRATIVA"/>
    <s v="MARÍA LEONISA MONTOYA RODRÍGUEZ, LUÍS FERNANDO BUSTAMANTE, CANDIDA ROSA BUSTAMANTE MONTOYA, y YULLI ANDREA VILLA MONTOYA,"/>
    <s v="VILMA INES LEZCANO MIRANDA"/>
    <n v="29212"/>
    <x v="0"/>
    <s v="ACCIDENTE DE TRANSITO"/>
    <s v="BAJO"/>
    <s v="BAJO"/>
    <s v="BAJO"/>
    <s v="BAJO"/>
    <n v="0.05"/>
    <s v="REMOTA"/>
    <n v="19942754"/>
    <n v="0"/>
    <x v="9"/>
    <n v="0"/>
    <s v="NO"/>
    <s v="NO"/>
    <s v="7 años"/>
    <s v="FRANCISCO JAVIER BAENA GOMEZ"/>
    <s v="Decreto 3316"/>
    <s v="16 de Diciembre del año 2011"/>
    <n v="168127"/>
    <s v="SECRETARÍA DE GOBIERNO"/>
    <s v="AUDIENCIA INICIAL EN EL PROCESO DE LA REFERENCIA"/>
    <d v="2018-09-30T00:00:00"/>
    <s v="2015-07"/>
    <s v="7"/>
    <s v="2018-08"/>
    <n v="1.1631944469994588"/>
    <n v="23197300.710676245"/>
    <n v="0"/>
    <d v="2022-07-27T00:00:00"/>
    <n v="3.8246575342465752"/>
    <n v="6.2269423809404145E-2"/>
    <n v="0"/>
    <n v="0.05"/>
    <s v="REMOTA"/>
    <s v="No se registra"/>
    <n v="0"/>
  </r>
  <r>
    <n v="1141"/>
    <d v="2016-01-19T00:00:00"/>
    <d v="2016-11-12T00:00:00"/>
    <s v="Juzgado Civil Laboral del Circuito de Santuario"/>
    <s v="05697310500120150075600"/>
    <s v="LABORAL"/>
    <s v="LUZ MARINA QUICENO NOREÑA"/>
    <s v="JULIA FERNANDA MUÑOZ RINCÓN"/>
    <n v="215278"/>
    <x v="3"/>
    <s v="RECONOCIMIENTO Y PAGO DE OTRAS PRESTACIONES SALARIALES, SOLCIALES Y SALARIOS"/>
    <s v="ALTO"/>
    <s v="BAJO"/>
    <s v="ALTO"/>
    <s v="ALTO"/>
    <n v="0.66749999999999998"/>
    <s v="ALTA"/>
    <n v="54471237"/>
    <n v="0.23641539478899662"/>
    <x v="0"/>
    <n v="12877839"/>
    <s v="NO"/>
    <s v="NO"/>
    <s v="3 años"/>
    <s v="FRANCISCO JAVIER BAENA GOMEZ"/>
    <s v="Decreto 3316"/>
    <s v="16 de Diciembre del año 2011"/>
    <n v="168127"/>
    <s v="EDUCACION"/>
    <s v="En Apelación"/>
    <d v="2018-09-30T00:00:00"/>
    <s v="2016-01"/>
    <s v="3"/>
    <s v="2018-08"/>
    <n v="1.1134082848971356"/>
    <n v="60648726.564395398"/>
    <n v="14338292.634171445"/>
    <d v="2019-01-18T00:00:00"/>
    <n v="0.30136986301369861"/>
    <n v="6.2269423809404145E-2"/>
    <n v="14229116.869810471"/>
    <n v="0.66749999999999998"/>
    <s v="ALTA"/>
    <s v="Provisión contable"/>
    <n v="12877839"/>
  </r>
  <r>
    <n v="1142"/>
    <d v="2016-01-19T00:00:00"/>
    <d v="2016-11-12T00:00:00"/>
    <s v="Juzgado Civil Laboral del Circuito de Santuario"/>
    <s v="05697310500120150075400"/>
    <s v="LABORAL"/>
    <s v="WILSON ENRIQUE GIRALDO NARANJO"/>
    <s v="JULIA FERNANDA MUÑOZ RINCÓN"/>
    <n v="215278"/>
    <x v="3"/>
    <s v="RECONOCIMIENTO Y PAGO DE OTRAS PRESTACIONES SALARIALES, SOLCIALES Y SALARIOS"/>
    <s v="ALTO"/>
    <s v="BAJO"/>
    <s v="ALTO"/>
    <s v="ALTO"/>
    <n v="0.66749999999999998"/>
    <s v="ALTA"/>
    <n v="54471237"/>
    <n v="0.20313781381539031"/>
    <x v="0"/>
    <n v="11065168"/>
    <s v="NO"/>
    <s v="NO"/>
    <s v="3 años"/>
    <s v="FRANCISCO JAVIER BAENA GOMEZ"/>
    <s v="Decreto 3316"/>
    <s v="16 de Diciembre del año 2011"/>
    <n v="168127"/>
    <s v="EDUCACION"/>
    <s v="Fallo de Primera Instancia en contra"/>
    <d v="2018-09-30T00:00:00"/>
    <s v="2016-01"/>
    <s v="3"/>
    <s v="2018-08"/>
    <n v="1.1134082848971356"/>
    <n v="60648726.564395398"/>
    <n v="12320049.724978669"/>
    <d v="2019-01-18T00:00:00"/>
    <n v="0.30136986301369861"/>
    <n v="6.2269423809404145E-2"/>
    <n v="12226241.425761495"/>
    <n v="0.66749999999999998"/>
    <s v="ALTA"/>
    <s v="Provisión contable"/>
    <n v="11065168"/>
  </r>
  <r>
    <n v="1143"/>
    <d v="2015-12-03T00:00:00"/>
    <d v="2015-12-03T00:00:00"/>
    <s v="TRIBUNAL ADMINISTRATIVO DE ANTIOQUIA"/>
    <s v="05001233300020150243600"/>
    <s v="ADMINISTRATIVA"/>
    <s v="MIGUEL RODRIGUEZ SERRANO y LIZARDO CORREA"/>
    <s v="JAIME ALBERTO AGUDELO FIGUEROA"/>
    <n v="132938"/>
    <x v="6"/>
    <s v="OTRAS"/>
    <s v="BAJO"/>
    <s v="BAJO"/>
    <s v="BAJO"/>
    <s v="BAJO"/>
    <n v="0.05"/>
    <s v="REMOTA"/>
    <n v="0"/>
    <n v="0"/>
    <x v="9"/>
    <n v="0"/>
    <s v="NO"/>
    <s v="NO"/>
    <s v="3 años"/>
    <s v="FRANCISCO JAVIER BAENA GOMEZ"/>
    <s v="Decreto 3316"/>
    <s v="16 de Diciembre del año 2011"/>
    <n v="168127"/>
    <s v="MEDIO AMBIENTE"/>
    <s v="Se Contesto medida cautelas y Acción Popular"/>
    <d v="2018-09-30T00:00:00"/>
    <s v="2015-12"/>
    <s v="3"/>
    <s v="2018-08"/>
    <n v="1.1277780135210895"/>
    <n v="0"/>
    <n v="0"/>
    <d v="2018-12-02T00:00:00"/>
    <n v="0.17260273972602741"/>
    <n v="6.2269423809404145E-2"/>
    <n v="0"/>
    <n v="0.05"/>
    <s v="REMOTA"/>
    <s v="No se registra"/>
    <n v="0"/>
  </r>
  <r>
    <n v="1144"/>
    <d v="2015-11-09T00:00:00"/>
    <d v="2015-09-14T00:00:00"/>
    <s v="TRIBUNAL ADMINISTRATIVO DE ANTIOQUIA"/>
    <s v="05001233300020150196800"/>
    <s v="ADMINISTRATIVA"/>
    <s v="DARlO GIL Y CIA S.A.S., ANDREA SOTO MEJÍA, GLORIA HENAO BOTERO y JAMES DÍAZ AFANADOR_x000a_ "/>
    <s v="NATHALIA DÍAZ APACHE"/>
    <n v="233990"/>
    <x v="0"/>
    <s v="FALLA EN EL SERVICIO OTRAS CAUSAS"/>
    <s v="BAJO"/>
    <s v="BAJO"/>
    <s v="BAJO"/>
    <s v="BAJO"/>
    <n v="0.05"/>
    <s v="REMOTA"/>
    <n v="558828840"/>
    <n v="0"/>
    <x v="9"/>
    <n v="0"/>
    <s v="NO"/>
    <s v="NO"/>
    <s v="7 años"/>
    <s v="FRANCISCO JAVIER BAENA GOMEZ"/>
    <s v="Decreto 3316"/>
    <s v="16 de Diciembre del año 2011"/>
    <n v="168127"/>
    <s v="SECRETARÍA DE GOBIERNO"/>
    <s v="Pruebas"/>
    <d v="2018-09-30T00:00:00"/>
    <s v="2015-11"/>
    <s v="7"/>
    <s v="2018-08"/>
    <n v="1.1347828793711006"/>
    <n v="634149400.13081205"/>
    <n v="0"/>
    <d v="2022-11-07T00:00:00"/>
    <n v="4.1068493150684935"/>
    <n v="6.2269423809404145E-2"/>
    <n v="0"/>
    <n v="0.05"/>
    <s v="REMOTA"/>
    <s v="No se registra"/>
    <n v="0"/>
  </r>
  <r>
    <n v="1145"/>
    <d v="2015-07-27T00:00:00"/>
    <d v="2015-06-25T00:00:00"/>
    <s v="Juzgado 3 administrativo Oral del Circuito de Medellín"/>
    <s v="05001333300320150077700"/>
    <s v="ADMINISTRATIVA"/>
    <s v="LUZ MARINA PATIÑO MUÑOZ"/>
    <s v="MARTA ESTELLA AREIZA ZAPATA"/>
    <n v="214209"/>
    <x v="5"/>
    <s v="RELIQUIDACIÓN DE LA PENSIÓN"/>
    <s v="BAJO"/>
    <s v="BAJO"/>
    <s v="BAJO"/>
    <s v="BAJO"/>
    <n v="0.05"/>
    <s v="REMOTA"/>
    <n v="42288856"/>
    <n v="0"/>
    <x v="6"/>
    <n v="0"/>
    <s v="NO"/>
    <s v="NO"/>
    <s v="3 años"/>
    <s v="FRANCISCO JAVIER BAENA GOMEZ"/>
    <s v="Decreto 3324"/>
    <s v="16 de Diciembre del año 2011"/>
    <n v="168127"/>
    <s v="EDUCACION"/>
    <s v="ACTUACIÓN: DEVOLUCIÓN AL JUZGADO DE ORIGEN"/>
    <d v="2018-09-30T00:00:00"/>
    <s v="2015-07"/>
    <s v="3"/>
    <s v="2018-08"/>
    <n v="1.1631944469994588"/>
    <n v="49190162.469159745"/>
    <n v="0"/>
    <d v="2018-07-26T00:00:00"/>
    <n v="-0.18082191780821918"/>
    <n v="6.2269423809404145E-2"/>
    <n v="0"/>
    <n v="0.05"/>
    <s v="REMOTA"/>
    <s v="No se registra"/>
    <n v="0"/>
  </r>
  <r>
    <n v="1146"/>
    <d v="2016-01-21T00:00:00"/>
    <d v="2016-01-21T00:00:00"/>
    <s v="Juzgado Civil del Circuito de Santa Fe de Antioquia"/>
    <s v="05042318900120150024500"/>
    <s v="LABORAL"/>
    <s v="NORA ESTELA USUGA SILVA Y OTROS"/>
    <s v="HUMBERTO DE JESUS MANCO USUGA"/>
    <n v="177838"/>
    <x v="3"/>
    <s v="RECONOCIMIENTO Y PAGO DE OTRAS PRESTACIONES SALARIALES, SOLCIALES Y SALARIOS"/>
    <s v="ALTO"/>
    <s v="BAJO"/>
    <s v="ALTO"/>
    <s v="ALTO"/>
    <n v="0.66749999999999998"/>
    <s v="ALTA"/>
    <n v="323120747"/>
    <n v="0.05"/>
    <x v="0"/>
    <n v="16677260"/>
    <s v="NO"/>
    <s v="NO"/>
    <n v="1"/>
    <s v="FRANCISCO JAVIER BAENA GOMEZ"/>
    <s v="Decreto 3316"/>
    <s v="16 de Diciembre del año 2011"/>
    <n v="168127"/>
    <s v="PARTICIPACION CIUDADANA Y DLLO SOCIAL"/>
    <s v="PENDIENTE PAGO DE SENTENCIA, NO SE APELO"/>
    <d v="2018-09-30T00:00:00"/>
    <s v="2016-01"/>
    <s v="1"/>
    <s v="2018-08"/>
    <n v="1.1134082848971356"/>
    <n v="359765316.7319513"/>
    <n v="17988265.836597566"/>
    <d v="2017-01-20T00:00:00"/>
    <n v="-1.6931506849315068"/>
    <n v="6.2269423809404145E-2"/>
    <n v="18777545.121635102"/>
    <n v="0.66749999999999998"/>
    <s v="ALTA"/>
    <s v="Provisión contable"/>
    <n v="16677260"/>
  </r>
  <r>
    <n v="1147"/>
    <d v="2015-10-07T00:00:00"/>
    <d v="2015-10-07T00:00:00"/>
    <s v="Juzgado Promiscuo Municipal Necocli Antioquia"/>
    <s v="05490408900120150012200"/>
    <s v="CIVIL"/>
    <s v="FUNDAUNIBAN"/>
    <s v="TATIANA LORRAINE MENDOZA PEREZ"/>
    <n v="213936"/>
    <x v="4"/>
    <s v="HIPOTECARIO "/>
    <s v="BAJO"/>
    <s v="BAJO"/>
    <s v="BAJO"/>
    <s v="BAJO"/>
    <n v="0.05"/>
    <s v="REMOTA"/>
    <n v="26354000"/>
    <n v="0"/>
    <x v="8"/>
    <n v="0"/>
    <s v="NO"/>
    <s v="NO"/>
    <n v="1"/>
    <s v="FRANCISCO JAVIER BAENA GOMEZ"/>
    <s v="Decreto 3320"/>
    <s v="16 de Diciembre del año 2011"/>
    <n v="168127"/>
    <s v="EDUCACION"/>
    <s v="Falta competencia factor territorial, apartado municipio certificado, falta legitimacion"/>
    <d v="2018-09-30T00:00:00"/>
    <s v="2015-10"/>
    <s v="1"/>
    <s v="2018-08"/>
    <n v="1.1416256446594366"/>
    <n v="30086402.239354793"/>
    <n v="0"/>
    <d v="2016-10-06T00:00:00"/>
    <n v="-1.9835616438356165"/>
    <n v="6.2269423809404145E-2"/>
    <n v="0"/>
    <n v="0.05"/>
    <s v="REMOTA"/>
    <s v="No se registra"/>
    <n v="0"/>
  </r>
  <r>
    <n v="1148"/>
    <d v="2015-10-02T00:00:00"/>
    <d v="2015-10-02T00:00:00"/>
    <s v="Juzgado Civil Laboral del Circuito de Caucasia Antioquia"/>
    <s v="05154311300120150022100"/>
    <s v="LABORAL"/>
    <s v="MARLENY DEL SOCORRO GÓMEZ"/>
    <s v="JULIA FERNANDA MUÑOZ RINCÓN"/>
    <n v="215278"/>
    <x v="3"/>
    <s v="RECONOCIMIENTO Y PAGO DE OTRAS PRESTACIONES SALARIALES, SOLCIALES Y SALARIOS"/>
    <s v="ALTO"/>
    <s v="BAJO"/>
    <s v="ALTO"/>
    <s v="ALTO"/>
    <n v="0.66749999999999998"/>
    <s v="ALTA"/>
    <n v="54199971"/>
    <n v="0.19"/>
    <x v="8"/>
    <n v="0"/>
    <s v="NO"/>
    <s v="NO"/>
    <s v="2 años"/>
    <s v="FRANCISCO JAVIER BAENA GOMEZ"/>
    <s v="Decreto 3316"/>
    <s v="16 de Diciembre del año 2011"/>
    <n v="168127"/>
    <s v="EDUCACION"/>
    <s v="Se Contestó Demanda"/>
    <d v="2018-09-30T00:00:00"/>
    <s v="2015-10"/>
    <s v="2"/>
    <s v="2018-08"/>
    <n v="1.1416256446594366"/>
    <n v="61876076.833397768"/>
    <n v="11756454.598345576"/>
    <d v="2017-10-01T00:00:00"/>
    <n v="-0.99726027397260275"/>
    <n v="6.2269423809404145E-2"/>
    <n v="12057600.106139081"/>
    <n v="0.66749999999999998"/>
    <s v="ALTA"/>
    <s v="Provisión contable"/>
    <n v="12057600.106139081"/>
  </r>
  <r>
    <n v="1149"/>
    <d v="2018-07-12T00:00:00"/>
    <d v="2018-07-12T00:00:00"/>
    <s v="Juzgado Civil Laboral del Circuito de Caucasia Antioquia"/>
    <s v="05154311200120180006600"/>
    <s v="LABORAL"/>
    <s v="YEISON ANDRES RIOS MONTOYA"/>
    <s v="JULIA FERNANDA MUÑOZ RINCÓN"/>
    <n v="215278"/>
    <x v="3"/>
    <s v="RECONOCIMIENTO Y PAGO DE OTRAS PRESTACIONES SALARIALES, SOLCIALES Y SALARIOS"/>
    <s v="ALTO"/>
    <s v="BAJO"/>
    <s v="ALTO"/>
    <s v="ALTO"/>
    <n v="0.66749999999999998"/>
    <s v="ALTA"/>
    <n v="40251543"/>
    <n v="0.37"/>
    <x v="8"/>
    <n v="0"/>
    <s v="NO"/>
    <s v="NO"/>
    <s v="2 años"/>
    <s v="FRANCISCO JAVIER BAENA GOMEZ"/>
    <s v="Decreto 3316"/>
    <s v="16 de Diciembre del año 2011"/>
    <n v="168127"/>
    <s v="EDUCACION"/>
    <s v="Admision"/>
    <d v="2018-09-30T00:00:00"/>
    <s v="2018-07"/>
    <s v="2"/>
    <s v="2018-08"/>
    <n v="1.0011974658380607"/>
    <n v="40299742.847671732"/>
    <n v="14910904.853638541"/>
    <d v="2020-07-11T00:00:00"/>
    <n v="1.7808219178082192"/>
    <n v="6.2269423809404145E-2"/>
    <n v="14252426.533668416"/>
    <n v="0.66749999999999998"/>
    <s v="ALTA"/>
    <s v="Provisión contable"/>
    <n v="14252426.533668416"/>
  </r>
  <r>
    <n v="1150"/>
    <d v="2018-07-12T00:00:00"/>
    <d v="2018-07-12T00:00:00"/>
    <s v="Juzgado Civil Laboral del Circuito de Caucasia Antioquia"/>
    <s v="05154311200120180006700"/>
    <s v="LABORAL"/>
    <s v="IVAN DARIO GARCIA ALEAN"/>
    <s v="JULIA FERNANDA MUÑOZ RINCÓN"/>
    <n v="215278"/>
    <x v="3"/>
    <s v="RECONOCIMIENTO Y PAGO DE OTRAS PRESTACIONES SALARIALES, SOLCIALES Y SALARIOS"/>
    <s v="ALTO"/>
    <s v="BAJO"/>
    <s v="ALTO"/>
    <s v="ALTO"/>
    <n v="0.66749999999999998"/>
    <s v="ALTA"/>
    <n v="38810474"/>
    <n v="0.39"/>
    <x v="8"/>
    <n v="0"/>
    <s v="NO"/>
    <s v="NO"/>
    <s v="2 años"/>
    <s v="FRANCISCO JAVIER BAENA GOMEZ"/>
    <s v="Decreto 3316"/>
    <s v="16 de Diciembre del año 2011"/>
    <n v="168127"/>
    <s v="EDUCACION"/>
    <s v="Admision"/>
    <d v="2018-09-30T00:00:00"/>
    <s v="2018-07"/>
    <s v="2"/>
    <s v="2018-08"/>
    <n v="1.0011974658380607"/>
    <n v="38856948.216773942"/>
    <n v="15154209.804541837"/>
    <d v="2020-07-11T00:00:00"/>
    <n v="1.7808219178082192"/>
    <n v="6.2269423809404145E-2"/>
    <n v="14484986.929705068"/>
    <n v="0.66749999999999998"/>
    <s v="ALTA"/>
    <s v="Provisión contable"/>
    <n v="14484986.929705068"/>
  </r>
  <r>
    <n v="1151"/>
    <d v="2018-07-12T00:00:00"/>
    <d v="2018-07-12T00:00:00"/>
    <s v="Juzgado Civil Laboral del Circuito de Caucasia Antioquia"/>
    <s v="05154311200120180006800"/>
    <s v="LABORAL"/>
    <s v="JOHNBANY PINEDA TORRES"/>
    <s v="JULIA FERNANDA MUÑOZ RINCÓN"/>
    <n v="215278"/>
    <x v="3"/>
    <s v="RECONOCIMIENTO Y PAGO DE OTRAS PRESTACIONES SALARIALES, SOLCIALES Y SALARIOS"/>
    <s v="ALTO"/>
    <s v="BAJO"/>
    <s v="ALTO"/>
    <s v="ALTO"/>
    <n v="0.66749999999999998"/>
    <s v="ALTA"/>
    <n v="38697238"/>
    <n v="0.39"/>
    <x v="8"/>
    <n v="0"/>
    <s v="NO"/>
    <s v="NO"/>
    <s v="2 años"/>
    <s v="FRANCISCO JAVIER BAENA GOMEZ"/>
    <s v="Decreto 3316"/>
    <s v="16 de Diciembre del año 2011"/>
    <n v="168127"/>
    <s v="EDUCACION"/>
    <s v="Admision"/>
    <d v="2018-09-30T00:00:00"/>
    <s v="2018-07"/>
    <s v="2"/>
    <s v="2018-08"/>
    <n v="1.0011974658380607"/>
    <n v="38743576.620532304"/>
    <n v="15109994.882007599"/>
    <d v="2020-07-11T00:00:00"/>
    <n v="1.7808219178082192"/>
    <n v="6.2269423809404145E-2"/>
    <n v="14442724.575991686"/>
    <n v="0.66749999999999998"/>
    <s v="ALTA"/>
    <s v="Provisión contable"/>
    <n v="14442724.575991686"/>
  </r>
  <r>
    <n v="1152"/>
    <d v="2016-03-11T00:00:00"/>
    <d v="2016-03-11T00:00:00"/>
    <s v="Jugado 34 administrativo Oral del Circuito de Medellín"/>
    <s v="05001333303420160037000"/>
    <s v="LABORAL"/>
    <s v="MARIA DEL ROCIO ALZATE SUAREZ"/>
    <s v="ADRIANA MARIA POSADA AREIZA"/>
    <n v="179977"/>
    <x v="5"/>
    <s v="RELIQUIDACIÓN DE LA PENSIÓN"/>
    <s v="BAJO"/>
    <s v="BAJO"/>
    <s v="BAJO"/>
    <s v="BAJO"/>
    <n v="0.05"/>
    <s v="REMOTA"/>
    <n v="17182502"/>
    <n v="0"/>
    <x v="1"/>
    <n v="0"/>
    <s v="NO"/>
    <s v="NO"/>
    <s v="3 años"/>
    <s v="FRANCISCO JAVIER BAENA GOMEZ"/>
    <s v="Decreto 3324"/>
    <s v="16 de Diciembre del año 2011"/>
    <n v="168127"/>
    <s v="EDUCACION"/>
    <s v="Actuación: AL DESPACHO PARA SENTENCIA FLCPP"/>
    <d v="2018-09-30T00:00:00"/>
    <s v="2016-03"/>
    <s v="3"/>
    <s v="2018-08"/>
    <n v="1.0890636309042412"/>
    <n v="18712838.016139384"/>
    <n v="0"/>
    <d v="2019-03-11T00:00:00"/>
    <n v="0.44383561643835617"/>
    <n v="6.2269423809404145E-2"/>
    <n v="0"/>
    <n v="0.05"/>
    <s v="REMOTA"/>
    <s v="No se registra"/>
    <n v="0"/>
  </r>
  <r>
    <n v="1153"/>
    <d v="2015-12-18T00:00:00"/>
    <d v="2015-12-18T00:00:00"/>
    <s v="Juzgado Civil Laboral del Circuito de Caucasia Antioquia"/>
    <s v="05154311300120160000500"/>
    <s v="LABORAL"/>
    <s v="NUBIA DEL CARMEN ROJAS VILLADA"/>
    <s v="JULIA FERNANDA MUÑOZ RINCÓN"/>
    <n v="215278"/>
    <x v="3"/>
    <s v="RECONOCIMIENTO Y PAGO DE OTRAS PRESTACIONES SALARIALES, SOLCIALES Y SALARIOS"/>
    <s v="ALTO"/>
    <s v="BAJO"/>
    <s v="ALTO"/>
    <s v="ALTO"/>
    <n v="0.66749999999999998"/>
    <s v="ALTA"/>
    <n v="53483321"/>
    <n v="0.18"/>
    <x v="8"/>
    <n v="0"/>
    <s v="NO"/>
    <s v="NO"/>
    <s v="3 años"/>
    <s v="FRANCISCO JAVIER BAENA GOMEZ"/>
    <s v="Decreto 3316"/>
    <s v="16 de Diciembre del año 2011"/>
    <n v="168127"/>
    <s v="EDUCACION"/>
    <s v="Se Contestó Demanda"/>
    <d v="2018-09-30T00:00:00"/>
    <s v="2015-12"/>
    <s v="3"/>
    <s v="2018-08"/>
    <n v="1.1277780135210895"/>
    <n v="60317313.513890773"/>
    <n v="10857116.432500338"/>
    <d v="2018-12-17T00:00:00"/>
    <n v="0.21369863013698631"/>
    <n v="6.2269423809404145E-2"/>
    <n v="10798431.376414696"/>
    <n v="0.66749999999999998"/>
    <s v="ALTA"/>
    <s v="Provisión contable"/>
    <n v="10798431.376414696"/>
  </r>
  <r>
    <n v="1154"/>
    <d v="2016-07-26T00:00:00"/>
    <d v="2016-07-26T00:00:00"/>
    <s v="Juzgado Civil Laboral del Circuito de Caucasia Antioquia"/>
    <s v="05154311300120160009100"/>
    <s v="LABORAL"/>
    <s v="CARLOS ALFONSO CASTRILLÓN MONTOYA"/>
    <s v="JULIA FERNANDA MUÑOZ RINCÓN"/>
    <n v="215278"/>
    <x v="3"/>
    <s v="RECONOCIMIENTO Y PAGO DE OTRAS PRESTACIONES SALARIALES, SOLCIALES Y SALARIOS"/>
    <s v="ALTO"/>
    <s v="BAJO"/>
    <s v="ALTO"/>
    <s v="ALTO"/>
    <n v="0.66749999999999998"/>
    <s v="ALTA"/>
    <n v="52619420"/>
    <n v="0.17"/>
    <x v="8"/>
    <n v="0"/>
    <s v="NO"/>
    <s v="NO"/>
    <s v="3 años"/>
    <s v="FRANCISCO JAVIER BAENA GOMEZ"/>
    <s v="Decreto 3317"/>
    <s v="16 de Diciembre del año 2011"/>
    <n v="168127"/>
    <s v="EDUCACION"/>
    <s v="Se Contestó Demanda"/>
    <d v="2018-09-30T00:00:00"/>
    <s v="2016-07"/>
    <s v="3"/>
    <s v="2018-08"/>
    <n v="1.0674931579058418"/>
    <n v="56170870.82297381"/>
    <n v="9549048.0399055481"/>
    <d v="2019-07-26T00:00:00"/>
    <n v="0.81917808219178079"/>
    <n v="6.2269423809404145E-2"/>
    <n v="9352701.8898778297"/>
    <n v="0.66749999999999998"/>
    <s v="ALTA"/>
    <s v="Provisión contable"/>
    <n v="9352701.8898778297"/>
  </r>
  <r>
    <n v="1155"/>
    <d v="2016-07-26T00:00:00"/>
    <d v="2016-07-26T00:00:00"/>
    <s v="Juzgado Civil Laboral del Circuito de Caucasia Antioquia"/>
    <s v="05154311300120160009200"/>
    <s v="LABORAL"/>
    <s v="NELFER MANUEL SANTOS FLÓRES"/>
    <s v="JULIA FERNANDA MUÑOZ RINCÓN"/>
    <n v="215278"/>
    <x v="3"/>
    <s v="RECONOCIMIENTO Y PAGO DE OTRAS PRESTACIONES SALARIALES, SOLCIALES Y SALARIOS"/>
    <s v="ALTO"/>
    <s v="BAJO"/>
    <s v="ALTO"/>
    <s v="ALTO"/>
    <n v="0.66749999999999998"/>
    <s v="ALTA"/>
    <n v="53219724"/>
    <n v="0.18"/>
    <x v="8"/>
    <n v="0"/>
    <s v="NO"/>
    <s v="NO"/>
    <s v="3 años"/>
    <s v="FRANCISCO JAVIER BAENA GOMEZ"/>
    <s v="Decreto 3318"/>
    <s v="16 de Diciembre del año 2011"/>
    <n v="168127"/>
    <s v="EDUCACION"/>
    <s v="Se Contestó Demanda"/>
    <d v="2018-09-30T00:00:00"/>
    <s v="2016-07"/>
    <s v="3"/>
    <s v="2018-08"/>
    <n v="1.0674931579058418"/>
    <n v="56811691.235637315"/>
    <n v="10226104.422414716"/>
    <d v="2019-07-26T00:00:00"/>
    <n v="0.81917808219178079"/>
    <n v="6.2269423809404145E-2"/>
    <n v="10015836.736596016"/>
    <n v="0.66749999999999998"/>
    <s v="ALTA"/>
    <s v="Provisión contable"/>
    <n v="10015836.736596016"/>
  </r>
  <r>
    <n v="1156"/>
    <d v="2016-07-26T00:00:00"/>
    <d v="2016-07-26T00:00:00"/>
    <s v="Juzgado Civil Laboral del Circuito de Caucasia Antioquia"/>
    <s v="05154311300120160009300"/>
    <s v="LABORAL"/>
    <s v="JOSE LUIS BASILIO,"/>
    <s v="JULIA FERNANDA MUÑOZ RINCÓN"/>
    <n v="215278"/>
    <x v="3"/>
    <s v="RECONOCIMIENTO Y PAGO DE OTRAS PRESTACIONES SALARIALES, SOLCIALES Y SALARIOS"/>
    <s v="ALTO"/>
    <s v="BAJO"/>
    <s v="ALTO"/>
    <s v="ALTO"/>
    <n v="0.66749999999999998"/>
    <s v="ALTA"/>
    <n v="53219724"/>
    <n v="0.18"/>
    <x v="8"/>
    <n v="0"/>
    <s v="NO"/>
    <s v="NO"/>
    <s v="3 años"/>
    <s v="FRANCISCO JAVIER BAENA GOMEZ"/>
    <s v="Decreto 3319"/>
    <s v="16 de Diciembre del año 2011"/>
    <n v="168127"/>
    <s v="EDUCACION"/>
    <s v="Se Contestó Demanda"/>
    <d v="2018-09-30T00:00:00"/>
    <s v="2016-07"/>
    <s v="3"/>
    <s v="2018-08"/>
    <n v="1.0674931579058418"/>
    <n v="56811691.235637315"/>
    <n v="10226104.422414716"/>
    <d v="2019-07-26T00:00:00"/>
    <n v="0.81917808219178079"/>
    <n v="6.2269423809404145E-2"/>
    <n v="10015836.736596016"/>
    <n v="0.66749999999999998"/>
    <s v="ALTA"/>
    <s v="Provisión contable"/>
    <n v="10015836.736596016"/>
  </r>
  <r>
    <n v="1157"/>
    <d v="2016-07-26T00:00:00"/>
    <d v="2016-07-26T00:00:00"/>
    <s v="Juzgado Civil Laboral del Circuito de Caucasia Antioquia"/>
    <s v="05154311300120160009400"/>
    <s v="LABORAL"/>
    <s v="YONEIRA PADILLA SUÁREZ"/>
    <s v="JULIA FERNANDA MUÑOZ RINCÓN"/>
    <n v="215278"/>
    <x v="3"/>
    <s v="RECONOCIMIENTO Y PAGO DE OTRAS PRESTACIONES SALARIALES, SOLCIALES Y SALARIOS"/>
    <s v="ALTO"/>
    <s v="BAJO"/>
    <s v="ALTO"/>
    <s v="ALTO"/>
    <n v="0.66749999999999998"/>
    <s v="ALTA"/>
    <n v="53483321"/>
    <n v="0.18"/>
    <x v="8"/>
    <n v="0"/>
    <s v="NO"/>
    <s v="NO"/>
    <s v="3 años"/>
    <s v="FRANCISCO JAVIER BAENA GOMEZ"/>
    <s v="Decreto 3320"/>
    <s v="16 de Diciembre del año 2011"/>
    <n v="168127"/>
    <s v="EDUCACION"/>
    <s v="Se Contestó Demanda"/>
    <d v="2018-09-30T00:00:00"/>
    <s v="2016-07"/>
    <s v="3"/>
    <s v="2018-08"/>
    <n v="1.0674931579058418"/>
    <n v="57093079.229581825"/>
    <n v="10276754.261324728"/>
    <d v="2019-07-26T00:00:00"/>
    <n v="0.81917808219178079"/>
    <n v="6.2269423809404145E-2"/>
    <n v="10065445.120815679"/>
    <n v="0.66749999999999998"/>
    <s v="ALTA"/>
    <s v="Provisión contable"/>
    <n v="10065445.120815679"/>
  </r>
  <r>
    <n v="1158"/>
    <d v="2016-07-26T00:00:00"/>
    <d v="2016-07-26T00:00:00"/>
    <s v="Juzgado Civil Laboral del Circuito de Caucasia Antioquia"/>
    <s v="05154311300120160011100"/>
    <s v="LABORAL"/>
    <s v="ENIT VICTORIA CABRERA CHAVEZ"/>
    <s v="JULIA FERNANDA MUÑOZ RINCÓN"/>
    <n v="215278"/>
    <x v="3"/>
    <s v="RECONOCIMIENTO Y PAGO DE OTRAS PRESTACIONES SALARIALES, SOLCIALES Y SALARIOS"/>
    <s v="ALTO"/>
    <s v="BAJO"/>
    <s v="ALTO"/>
    <s v="ALTO"/>
    <n v="0.66749999999999998"/>
    <s v="ALTA"/>
    <n v="52619420"/>
    <n v="0.17"/>
    <x v="8"/>
    <n v="0"/>
    <s v="NO"/>
    <s v="NO"/>
    <s v="3 años"/>
    <s v="FRANCISCO JAVIER BAENA GOMEZ"/>
    <s v="Decreto 3321"/>
    <s v="16 de Diciembre del año 2011"/>
    <n v="168127"/>
    <s v="EDUCACION"/>
    <s v="Se Contestó Demanda"/>
    <d v="2018-09-30T00:00:00"/>
    <s v="2016-07"/>
    <s v="3"/>
    <s v="2018-08"/>
    <n v="1.0674931579058418"/>
    <n v="56170870.82297381"/>
    <n v="9549048.0399055481"/>
    <d v="2019-07-26T00:00:00"/>
    <n v="0.81917808219178079"/>
    <n v="6.2269423809404145E-2"/>
    <n v="9352701.8898778297"/>
    <n v="0.66749999999999998"/>
    <s v="ALTA"/>
    <s v="Provisión contable"/>
    <n v="9352701.8898778297"/>
  </r>
  <r>
    <n v="1159"/>
    <d v="2016-07-26T00:00:00"/>
    <d v="2016-07-26T00:00:00"/>
    <s v="Juzgado Civil Laboral del Circuito de Caucasia Antioquia"/>
    <s v="05154311300120160017600"/>
    <s v="LABORAL"/>
    <s v="CARLOS MENDOZA MARQUEZ Y OTROS"/>
    <s v="SIGIFREDO MANUEL CORDOBA JULIO"/>
    <n v="58837"/>
    <x v="3"/>
    <s v="RECONOCIMIENTO Y PAGO DE OTRAS PRESTACIONES SALARIALES, SOLCIALES Y SALARIOS"/>
    <s v="ALTO"/>
    <s v="BAJO"/>
    <s v="ALTO"/>
    <s v="ALTO"/>
    <n v="0.66749999999999998"/>
    <s v="ALTA"/>
    <n v="53219724"/>
    <n v="0.18"/>
    <x v="8"/>
    <n v="0"/>
    <s v="NO"/>
    <s v="NO"/>
    <s v="3 años"/>
    <s v="FRANCISCO JAVIER BAENA GOMEZ"/>
    <s v="Decreto 3321"/>
    <s v="16 de Diciembre del año 2011"/>
    <n v="168127"/>
    <s v="EDUCACION"/>
    <s v="Se Programó Primera Audiencia para el 13 de Abril del año 2018"/>
    <d v="2018-09-30T00:00:00"/>
    <s v="2016-07"/>
    <s v="3"/>
    <s v="2018-08"/>
    <n v="1.0674931579058418"/>
    <n v="56811691.235637315"/>
    <n v="10226104.422414716"/>
    <d v="2019-07-26T00:00:00"/>
    <n v="0.81917808219178079"/>
    <n v="6.2269423809404145E-2"/>
    <n v="10015836.736596016"/>
    <n v="0.66749999999999998"/>
    <s v="ALTA"/>
    <s v="Provisión contable"/>
    <n v="10015836.736596016"/>
  </r>
  <r>
    <n v="1160"/>
    <d v="2016-07-26T00:00:00"/>
    <d v="2016-07-26T00:00:00"/>
    <s v="Juzgado Promiscuo del Circuito de Yolombo Atioquia"/>
    <s v="05890318900120160009400"/>
    <s v="LABORAL"/>
    <s v="JESÚS EDUARDO GUZMAN GONZÁLEZ"/>
    <s v="GUILLERMO LEON MONSALVE TOBON"/>
    <n v="34072"/>
    <x v="3"/>
    <s v="RECONOCIMIENTO Y PAGO DE OTRAS PRESTACIONES SALARIALES, SOLCIALES Y SALARIOS"/>
    <s v="ALTO"/>
    <s v="BAJO"/>
    <s v="ALTO"/>
    <s v="ALTO"/>
    <n v="0.66749999999999998"/>
    <s v="ALTA"/>
    <n v="55304843"/>
    <n v="0.21"/>
    <x v="8"/>
    <n v="0"/>
    <s v="NO"/>
    <s v="NO"/>
    <s v="3 años"/>
    <s v="FRANCISCO JAVIER BAENA GOMEZ"/>
    <s v="Decreto 3322"/>
    <s v="16 de Diciembre del año 2011"/>
    <n v="168127"/>
    <s v="EDUCACION"/>
    <s v="En Apelación Tribunal, Condena en Contra"/>
    <d v="2018-09-30T00:00:00"/>
    <s v="2016-07"/>
    <s v="3"/>
    <s v="2018-08"/>
    <n v="1.0674931579058418"/>
    <n v="59037541.501556784"/>
    <n v="12397883.715326924"/>
    <d v="2019-07-26T00:00:00"/>
    <n v="0.81917808219178079"/>
    <n v="6.2269423809404145E-2"/>
    <n v="12142960.216584126"/>
    <n v="0.66749999999999998"/>
    <s v="ALTA"/>
    <s v="Provisión contable"/>
    <n v="12142960.216584126"/>
  </r>
  <r>
    <n v="1161"/>
    <d v="2016-07-26T00:00:00"/>
    <d v="2016-07-26T00:00:00"/>
    <s v="Juzgado Promiscuo del Circuito de Yolombo Atioquia"/>
    <s v="05890318900120160009500"/>
    <s v="LABORAL"/>
    <s v="JOHN JADER CALDERON RENGIFO"/>
    <s v="GUILLERMO LEON MONSALVE TOBON"/>
    <n v="34072"/>
    <x v="3"/>
    <s v="RECONOCIMIENTO Y PAGO DE OTRAS PRESTACIONES SALARIALES, SOLCIALES Y SALARIOS"/>
    <s v="ALTO"/>
    <s v="BAJO"/>
    <s v="ALTO"/>
    <s v="ALTO"/>
    <n v="0.66749999999999998"/>
    <s v="ALTA"/>
    <n v="54724344"/>
    <n v="0.2"/>
    <x v="8"/>
    <n v="0"/>
    <s v="NO"/>
    <s v="NO"/>
    <s v="3 años"/>
    <s v="FRANCISCO JAVIER BAENA GOMEZ"/>
    <s v="Decreto 3323"/>
    <s v="16 de Diciembre del año 2011"/>
    <n v="168127"/>
    <s v="EDUCACION"/>
    <s v="En Apelación Tribunal, Condena en Contra"/>
    <d v="2018-09-30T00:00:00"/>
    <s v="2016-07"/>
    <s v="3"/>
    <s v="2018-08"/>
    <n v="1.0674931579058418"/>
    <n v="58417862.790885605"/>
    <n v="11683572.558177121"/>
    <d v="2019-07-26T00:00:00"/>
    <n v="0.81917808219178079"/>
    <n v="6.2269423809404145E-2"/>
    <n v="11443336.622534027"/>
    <n v="0.66749999999999998"/>
    <s v="ALTA"/>
    <s v="Provisión contable"/>
    <n v="11443336.622534027"/>
  </r>
  <r>
    <n v="1162"/>
    <d v="2016-07-26T00:00:00"/>
    <d v="2016-07-26T00:00:00"/>
    <s v="Juzgado Promiscuo del Circuito de Yolombo Atioquia"/>
    <s v="05890318900120160012700"/>
    <s v="LABORAL"/>
    <s v="MARTHA CECILIA RENGIFO GALLEGO"/>
    <s v="GUILLERMO LEON MONSALVE TOBON"/>
    <n v="34072"/>
    <x v="3"/>
    <s v="RECONOCIMIENTO Y PAGO DE OTRAS PRESTACIONES SALARIALES, SOLCIALES Y SALARIOS"/>
    <s v="ALTO"/>
    <s v="BAJO"/>
    <s v="ALTO"/>
    <s v="ALTO"/>
    <n v="0.66749999999999998"/>
    <s v="ALTA"/>
    <n v="55304843"/>
    <n v="0.21"/>
    <x v="8"/>
    <n v="0"/>
    <s v="NO"/>
    <s v="NO"/>
    <s v="3 años"/>
    <s v="FRANCISCO JAVIER BAENA GOMEZ"/>
    <s v="Decreto 3324"/>
    <s v="16 de Diciembre del año 2011"/>
    <n v="168127"/>
    <s v="EDUCACION"/>
    <s v="En Apelación Tribunal, Condena en Contra"/>
    <d v="2018-09-30T00:00:00"/>
    <s v="2016-07"/>
    <s v="3"/>
    <s v="2018-08"/>
    <n v="1.0674931579058418"/>
    <n v="59037541.501556784"/>
    <n v="12397883.715326924"/>
    <d v="2019-07-26T00:00:00"/>
    <n v="0.81917808219178079"/>
    <n v="6.2269423809404145E-2"/>
    <n v="12142960.216584126"/>
    <n v="0.66749999999999998"/>
    <s v="ALTA"/>
    <s v="Provisión contable"/>
    <n v="12142960.216584126"/>
  </r>
  <r>
    <n v="1163"/>
    <d v="2016-07-26T00:00:00"/>
    <d v="2016-07-26T00:00:00"/>
    <s v="Juzgado Promiscuo del Circuito de Yolombo Atioquia"/>
    <s v="05890318900120160012800"/>
    <s v="LABORAL"/>
    <s v="LEANDRO ARLEY JIMÉNEZ GARCÍA"/>
    <s v="GUILLERMO LEON MONSALVE TOBON"/>
    <n v="34072"/>
    <x v="3"/>
    <s v="RECONOCIMIENTO Y PAGO DE OTRAS PRESTACIONES SALARIALES, SOLCIALES Y SALARIOS"/>
    <s v="ALTO"/>
    <s v="BAJO"/>
    <s v="ALTO"/>
    <s v="ALTO"/>
    <n v="0.66749999999999998"/>
    <s v="ALTA"/>
    <n v="54724344"/>
    <n v="0.2"/>
    <x v="8"/>
    <n v="0"/>
    <s v="NO"/>
    <s v="NO"/>
    <s v="3 años"/>
    <s v="FRANCISCO JAVIER BAENA GOMEZ"/>
    <s v="Decreto 3325"/>
    <s v="16 de Diciembre del año 2011"/>
    <n v="168127"/>
    <s v="EDUCACION"/>
    <s v="En Apelación Tribunal, Condena en Contra"/>
    <d v="2018-09-30T00:00:00"/>
    <s v="2016-07"/>
    <s v="3"/>
    <s v="2018-08"/>
    <n v="1.0674931579058418"/>
    <n v="58417862.790885605"/>
    <n v="11683572.558177121"/>
    <d v="2019-07-26T00:00:00"/>
    <n v="0.81917808219178079"/>
    <n v="6.2269423809404145E-2"/>
    <n v="11443336.622534027"/>
    <n v="0.66749999999999998"/>
    <s v="ALTA"/>
    <s v="Provisión contable"/>
    <n v="11443336.622534027"/>
  </r>
  <r>
    <n v="1164"/>
    <d v="2016-06-15T00:00:00"/>
    <d v="2016-06-15T00:00:00"/>
    <s v="Juzgado Promiscuo del Circuito de Yolombo Atioquia"/>
    <s v="05890318900120160031500"/>
    <s v="LABORAL"/>
    <s v="MARTHA YANET OCHOA"/>
    <s v="GUILLERMO LEON MONSALVE TOBON"/>
    <n v="34072"/>
    <x v="3"/>
    <s v="RECONOCIMIENTO Y PAGO DE OTRAS PRESTACIONES SALARIALES, SOLCIALES Y SALARIOS"/>
    <s v="ALTO"/>
    <s v="BAJO"/>
    <s v="ALTO"/>
    <s v="ALTO"/>
    <n v="0.66749999999999998"/>
    <s v="ALTA"/>
    <n v="55343133"/>
    <n v="0.21"/>
    <x v="14"/>
    <n v="39431536"/>
    <s v="NO"/>
    <s v="NO"/>
    <s v="3 años"/>
    <s v="FRANCISCO JAVIER BAENA GOMEZ"/>
    <s v="Decreto 3325"/>
    <s v="16 de Diciembre del año 2011"/>
    <n v="168127"/>
    <s v="EDUCACION"/>
    <s v="ANOTACIÓN: 25-04-2018. SE REVOCA LA SENTENCIA EN CUANTO A LA CONDENA POR PRESTACIONES SOCIALES Y VACACIONES. DECLARA PROBADA LA EXCEPCIÓN DE PRESCRIPCIÓN. SE REVOCA EN CUANTO A LA ABSOLUCIÓN DE LA INDEMNIZACIÓN POR DESPIDO SIN JUSTA CAUSA, SE CONDENA AL RECONOCIMIENTO Y PAGO DE ESTA PRESTACIÓN.SE MODIFICA EL VALOR CONDENADO FRENTE A LA SANCIÓN MORATORIA. SE MODIFICAN LAS AGENCIAS EN DERECHO. EN LO DEMÁS SE CONFIRMA. SIN COSTAS EN ESTA INSTANCIA."/>
    <d v="2018-09-30T00:00:00"/>
    <s v="2016-06"/>
    <s v="3"/>
    <s v="2018-08"/>
    <n v="1.0730438936821354"/>
    <n v="59385610.922888279"/>
    <n v="12470978.293806538"/>
    <d v="2019-06-15T00:00:00"/>
    <n v="0.70684931506849313"/>
    <n v="6.2269423809404145E-2"/>
    <n v="12249399.603858547"/>
    <n v="0.66749999999999998"/>
    <s v="ALTA"/>
    <s v="Provisión contable"/>
    <n v="39431536"/>
  </r>
  <r>
    <n v="1165"/>
    <d v="2016-06-15T00:00:00"/>
    <d v="2016-06-15T00:00:00"/>
    <s v="Juzgado Promiscuo del Circuito de Yolombo Atioquia"/>
    <s v="05890318900120160030300"/>
    <s v="LABORAL"/>
    <s v="LEDY YARLENYCRUZ ARBOLEDA"/>
    <s v="GUILLERMO LEON MONSALVE TOBON"/>
    <n v="34072"/>
    <x v="3"/>
    <s v="RECONOCIMIENTO Y PAGO DE OTRAS PRESTACIONES SALARIALES, SOLCIALES Y SALARIOS"/>
    <s v="ALTO"/>
    <s v="BAJO"/>
    <s v="ALTO"/>
    <s v="ALTO"/>
    <n v="0.66749999999999998"/>
    <s v="ALTA"/>
    <n v="55343133"/>
    <n v="0.21"/>
    <x v="10"/>
    <n v="0"/>
    <s v="NO"/>
    <s v="NO"/>
    <s v="3 años"/>
    <s v="FRANCISCO JAVIER BAENA GOMEZ"/>
    <s v="Decreto 3325"/>
    <s v="16 de Diciembre del año 2011"/>
    <n v="168127"/>
    <s v="EDUCACION"/>
    <s v="ANOTACIÓN: 22-06-2018. MODIFICA NUMERAL QUINTO DE LA DECISIÒN APELADA, EN SU LUGAR CONDENA. REVOCA PARCIALMENTE EL NUMERAL SEXTO Y EN SU LUGAR CONDENA AL PAGO DE INDEMNIZACIÒN POR DESPIDO INJUSTO. CONFIRMA LA CONDENA EN COSTAS DE PRIMERA INSTANCIA.CONFIRMA EN LO DEMÀS LA SENTENCIA OBJETO DE CONSULTA. SIN COSTAS EN ESTA INSTANCIA."/>
    <d v="2018-09-30T00:00:00"/>
    <s v="2016-06"/>
    <s v="3"/>
    <s v="2018-08"/>
    <n v="1.0730438936821354"/>
    <n v="59385610.922888279"/>
    <n v="12470978.293806538"/>
    <d v="2019-06-15T00:00:00"/>
    <n v="0.70684931506849313"/>
    <n v="6.2269423809404145E-2"/>
    <n v="12249399.603858547"/>
    <n v="0.66749999999999998"/>
    <s v="ALTA"/>
    <s v="Provisión contable"/>
    <n v="12249399.603858547"/>
  </r>
  <r>
    <n v="1166"/>
    <d v="2016-06-15T00:00:00"/>
    <d v="2016-06-15T00:00:00"/>
    <s v="Juzgado Promiscuo del Circuito de Yolombo Atioquia"/>
    <s v="05890318900120160030200"/>
    <s v="LABORAL"/>
    <s v="CLAUDIA PATRICIA HERNANDEZ RENGIFO"/>
    <s v="GUILLERMO LEON MONSALVE TOBON"/>
    <n v="34072"/>
    <x v="3"/>
    <s v="RECONOCIMIENTO Y PAGO DE OTRAS PRESTACIONES SALARIALES, SOLCIALES Y SALARIOS"/>
    <s v="ALTO"/>
    <s v="BAJO"/>
    <s v="ALTO"/>
    <s v="ALTO"/>
    <n v="0.66749999999999998"/>
    <s v="ALTA"/>
    <n v="54724344"/>
    <n v="0.2"/>
    <x v="28"/>
    <n v="54724344"/>
    <s v="NO"/>
    <s v="NO"/>
    <s v="3 años"/>
    <s v="FRANCISCO JAVIER BAENA GOMEZ"/>
    <s v="Decreto 3325"/>
    <s v="16 de Diciembre del año 2011"/>
    <n v="168127"/>
    <s v="EDUCACION"/>
    <s v="SE DECLARA LA NULIDAD DE TODA LA ACTUACIÒN POR INDEBIDA NOTIFICACIÒN DEL AUTO ADMISORIO DE LA DEMANDA AL CODEMANDADO DEPARTAMENTO DE ANTIOQUIA."/>
    <d v="2018-09-30T00:00:00"/>
    <s v="2016-06"/>
    <s v="3"/>
    <s v="2018-08"/>
    <n v="1.0730438936821354"/>
    <n v="58721623.1649606"/>
    <n v="11744324.63299212"/>
    <d v="2019-06-15T00:00:00"/>
    <n v="0.70684931506849313"/>
    <n v="6.2269423809404145E-2"/>
    <n v="11535656.795939218"/>
    <n v="0.66749999999999998"/>
    <s v="ALTA"/>
    <s v="Provisión contable"/>
    <n v="54724344"/>
  </r>
  <r>
    <n v="1167"/>
    <d v="2016-06-15T00:00:00"/>
    <d v="2016-06-15T00:00:00"/>
    <s v="Juzgado Promiscuo del Circuito de Yolombo Atioquia"/>
    <s v="05890318900120160029000"/>
    <s v="LABORAL"/>
    <s v="GONZALO ALBERTO LONDOÑO MONROY"/>
    <s v="GUILLERMO LEON MONSALVE TOBON"/>
    <n v="34072"/>
    <x v="3"/>
    <s v="RECONOCIMIENTO Y PAGO DE OTRAS PRESTACIONES SALARIALES, SOLCIALES Y SALARIOS"/>
    <s v="ALTO"/>
    <s v="BAJO"/>
    <s v="ALTO"/>
    <s v="ALTO"/>
    <n v="0.66749999999999998"/>
    <s v="ALTA"/>
    <n v="55343133"/>
    <n v="0.21"/>
    <x v="8"/>
    <n v="0"/>
    <s v="NO"/>
    <s v="NO"/>
    <s v="3 años"/>
    <s v="FRANCISCO JAVIER BAENA GOMEZ"/>
    <s v="Decreto 3325"/>
    <s v="16 de Diciembre del año 2011"/>
    <n v="168127"/>
    <s v="EDUCACION"/>
    <s v="En Apelación Tribunal, Condena en Contra"/>
    <d v="2018-09-30T00:00:00"/>
    <s v="2016-06"/>
    <s v="3"/>
    <s v="2018-08"/>
    <n v="1.0730438936821354"/>
    <n v="59385610.922888279"/>
    <n v="12470978.293806538"/>
    <d v="2019-06-15T00:00:00"/>
    <n v="0.70684931506849313"/>
    <n v="6.2269423809404145E-2"/>
    <n v="12249399.603858547"/>
    <n v="0.66749999999999998"/>
    <s v="ALTA"/>
    <s v="Provisión contable"/>
    <n v="12249399.603858547"/>
  </r>
  <r>
    <n v="1168"/>
    <d v="2017-12-06T00:00:00"/>
    <d v="2017-12-06T00:00:00"/>
    <s v="Juzgado Promiscuo del Circuito de Yolombo Atioquia"/>
    <s v="05890318900120170022800"/>
    <s v="LABORAL"/>
    <s v="ALVARO Dl GO GOMEZ PEREZ"/>
    <s v="GUILLERMO LEON MONSALVE TOBON"/>
    <n v="34073"/>
    <x v="3"/>
    <s v="RECONOCIMIENTO Y PAGO DE OTRAS PRESTACIONES SALARIALES, SOLCIALES Y SALARIOS"/>
    <s v="ALTO"/>
    <s v="BAJO"/>
    <s v="ALTO"/>
    <s v="ALTO"/>
    <n v="0.66749999999999998"/>
    <s v="ALTA"/>
    <n v="55343133"/>
    <n v="0.21"/>
    <x v="8"/>
    <n v="0"/>
    <s v="NO"/>
    <s v="NO"/>
    <s v="4 años"/>
    <s v="FRANCISCO JAVIER BAENA GOMEZ"/>
    <s v="Decreto 3326"/>
    <s v="16 de Diciembre del año 2011"/>
    <n v="168127"/>
    <s v="EDUCACION"/>
    <s v="En Notificación Por Aviso"/>
    <d v="2018-09-30T00:00:00"/>
    <s v="2017-12"/>
    <s v="4"/>
    <s v="2018-08"/>
    <n v="1.0245912279723193"/>
    <n v="56704088.600305386"/>
    <n v="11907858.606064131"/>
    <d v="2021-12-05T00:00:00"/>
    <n v="3.1835616438356165"/>
    <n v="6.2269423809404145E-2"/>
    <n v="10984182.717173938"/>
    <n v="0.66749999999999998"/>
    <s v="ALTA"/>
    <s v="Provisión contable"/>
    <n v="10984182.717173938"/>
  </r>
  <r>
    <n v="1169"/>
    <d v="2017-12-06T00:00:00"/>
    <d v="2017-12-06T00:00:00"/>
    <s v="Juzgado Promiscuo del Circuito de Yolombo Atioquia"/>
    <s v="05890318900120170023100"/>
    <s v="LABORAL"/>
    <s v="OMAR ALEXANDER CADAVID MONSALVE"/>
    <s v="GUILLERMO LEON MONSALVE TOBON"/>
    <n v="34074"/>
    <x v="3"/>
    <s v="RECONOCIMIENTO Y PAGO DE OTRAS PRESTACIONES SALARIALES, SOLCIALES Y SALARIOS"/>
    <s v="ALTO"/>
    <s v="BAJO"/>
    <s v="ALTO"/>
    <s v="ALTO"/>
    <n v="0.66749999999999998"/>
    <s v="ALTA"/>
    <n v="54724344"/>
    <n v="0.2"/>
    <x v="8"/>
    <n v="0"/>
    <s v="NO"/>
    <s v="NO"/>
    <s v="5 años"/>
    <s v="FRANCISCO JAVIER BAENA GOMEZ"/>
    <s v="Decreto 3327"/>
    <s v="16 de Diciembre del año 2011"/>
    <n v="168127"/>
    <s v="EDUCACION"/>
    <s v="En Notificación Por Aviso"/>
    <d v="2018-09-30T00:00:00"/>
    <s v="2017-12"/>
    <s v="5"/>
    <s v="2018-08"/>
    <n v="1.0245912279723193"/>
    <n v="56070082.818939619"/>
    <n v="11214016.563787924"/>
    <d v="2022-12-05T00:00:00"/>
    <n v="4.183561643835616"/>
    <n v="6.2269423809404145E-2"/>
    <n v="10085108.854783475"/>
    <n v="0.66749999999999998"/>
    <s v="ALTA"/>
    <s v="Provisión contable"/>
    <n v="10085108.854783475"/>
  </r>
  <r>
    <n v="1170"/>
    <d v="2017-12-06T00:00:00"/>
    <d v="2017-12-06T00:00:00"/>
    <s v="Juzgado Promiscuo del Circuito de Yolombo Atioquia"/>
    <s v="05890318900120170023600"/>
    <s v="LABORAL"/>
    <s v="GUILLERON LEON RUIZ VALLEJO"/>
    <s v="GUILLERMO LEON MONSALVE TOBON"/>
    <n v="34075"/>
    <x v="4"/>
    <s v="RECONOCIMIENTO Y PAGO DE OTRAS PRESTACIONES SALARIALES, SOLCIALES Y SALARIOS"/>
    <s v="ALTO"/>
    <s v="BAJO"/>
    <s v="ALTO"/>
    <s v="ALTO"/>
    <n v="0.66749999999999998"/>
    <s v="ALTA"/>
    <n v="54724344"/>
    <n v="0.2"/>
    <x v="8"/>
    <n v="0"/>
    <s v="NO"/>
    <s v="NO"/>
    <s v="6 años"/>
    <s v="FRANCISCO JAVIER BAENA GOMEZ"/>
    <s v="Decreto 3328"/>
    <s v="16 de Diciembre del año 2011"/>
    <n v="168127"/>
    <s v="EDUCACION"/>
    <s v="En Notificación Por Aviso"/>
    <d v="2018-09-30T00:00:00"/>
    <s v="2017-12"/>
    <s v="6"/>
    <s v="2018-08"/>
    <n v="1.0245912279723193"/>
    <n v="56070082.818939619"/>
    <n v="11214016.563787924"/>
    <d v="2023-12-05T00:00:00"/>
    <n v="5.183561643835616"/>
    <n v="6.2269423809404145E-2"/>
    <n v="9832544.2081802133"/>
    <n v="0.66749999999999998"/>
    <s v="ALTA"/>
    <s v="Provisión contable"/>
    <n v="9832544.2081802133"/>
  </r>
  <r>
    <n v="1171"/>
    <d v="2018-04-18T00:00:00"/>
    <d v="2018-04-18T00:00:00"/>
    <s v="Juzgado Promiscuo del Circuito de Yolombo Atioquia"/>
    <s v="05890318900120100000800"/>
    <s v="LABORAL"/>
    <s v="GERBEN LEON BEDOYA BARRIENTOS"/>
    <s v="GUILLERMO LEON MONSALVE TOBON"/>
    <n v="34075"/>
    <x v="4"/>
    <s v="PAGO DE SENTENCIA/CONCILIACIÓN"/>
    <s v="ALTO"/>
    <s v="BAJO"/>
    <s v="ALTO"/>
    <s v="ALTO"/>
    <n v="0.66749999999999998"/>
    <s v="ALTA"/>
    <n v="52226616"/>
    <n v="1"/>
    <x v="12"/>
    <n v="0"/>
    <s v="NO"/>
    <s v="NO"/>
    <s v="6 años"/>
    <s v="FRANCISCO JAVIER BAENA GOMEZ"/>
    <s v="Decreto 3328"/>
    <s v="16 de Diciembre del año 2011"/>
    <n v="168127"/>
    <s v="EDUCACION"/>
    <s v="En Notificación"/>
    <d v="2018-09-30T00:00:00"/>
    <s v="2018-04"/>
    <s v="6"/>
    <s v="2018-08"/>
    <n v="1.0040074887133064"/>
    <n v="52435913.574154183"/>
    <n v="52435913.574154183"/>
    <d v="2024-04-16T00:00:00"/>
    <n v="5.5479452054794525"/>
    <n v="6.2269423809404145E-2"/>
    <n v="45553314.722252302"/>
    <n v="0.66749999999999998"/>
    <s v="ALTA"/>
    <s v="Provisión contable"/>
    <n v="45553314.722252302"/>
  </r>
  <r>
    <n v="1172"/>
    <d v="2018-04-18T00:00:00"/>
    <d v="2018-04-18T00:00:00"/>
    <s v="Juzgado Promiscuo del Circuito de Yolombo Atioquia"/>
    <s v="05890318900120100001400"/>
    <s v="LABORAL"/>
    <s v="OMAR DARlO CASTRILLON RAMIREZ"/>
    <s v="GUILLERMO LEON MONSALVE TOBON"/>
    <n v="34075"/>
    <x v="4"/>
    <s v="PAGO DE SENTENCIA/CONCILIACIÓN"/>
    <s v="ALTO"/>
    <s v="BAJO"/>
    <s v="ALTO"/>
    <s v="ALTO"/>
    <n v="0.66749999999999998"/>
    <s v="ALTA"/>
    <n v="2868900"/>
    <n v="1"/>
    <x v="12"/>
    <n v="0"/>
    <s v="NO"/>
    <s v="NO"/>
    <s v="6 años"/>
    <s v="FRANCISCO JAVIER BAENA GOMEZ"/>
    <s v="Decreto 3328"/>
    <s v="16 de Diciembre del año 2011"/>
    <n v="168127"/>
    <s v="EDUCACION"/>
    <s v="En Notificación"/>
    <d v="2018-09-30T00:00:00"/>
    <s v="2018-04"/>
    <s v="6"/>
    <s v="2018-08"/>
    <n v="1.0040074887133064"/>
    <n v="2880397.0843696045"/>
    <n v="2880397.0843696045"/>
    <d v="2024-04-16T00:00:00"/>
    <n v="5.5479452054794525"/>
    <n v="6.2269423809404145E-2"/>
    <n v="2502323.8075901689"/>
    <n v="0.66749999999999998"/>
    <s v="ALTA"/>
    <s v="Provisión contable"/>
    <n v="2502323.8075901689"/>
  </r>
  <r>
    <n v="1173"/>
    <d v="2018-04-18T00:00:00"/>
    <d v="2018-04-18T00:00:00"/>
    <s v="Juzgado Promiscuo del Circuito de Yolombo Atioquia"/>
    <s v="05890318900120100001500"/>
    <s v="LABORAL"/>
    <s v="GUSTAVO DE J. CASAS GALEANO"/>
    <s v="GUILLERMO LEON MONSALVE TOBON"/>
    <n v="34075"/>
    <x v="4"/>
    <s v="PAGO DE SENTENCIA/CONCILIACIÓN"/>
    <s v="ALTO"/>
    <s v="BAJO"/>
    <s v="ALTO"/>
    <s v="ALTO"/>
    <n v="0.66749999999999998"/>
    <s v="ALTA"/>
    <n v="3399450"/>
    <n v="1"/>
    <x v="12"/>
    <n v="0"/>
    <s v="NO"/>
    <s v="NO"/>
    <s v="6 años"/>
    <s v="FRANCISCO JAVIER BAENA GOMEZ"/>
    <s v="Decreto 3328"/>
    <s v="16 de Diciembre del año 2011"/>
    <n v="168127"/>
    <s v="EDUCACION"/>
    <s v="En Notificación"/>
    <d v="2018-09-30T00:00:00"/>
    <s v="2018-04"/>
    <s v="6"/>
    <s v="2018-08"/>
    <n v="1.0040074887133064"/>
    <n v="3413073.2575064492"/>
    <n v="3413073.2575064492"/>
    <d v="2024-04-16T00:00:00"/>
    <n v="5.5479452054794525"/>
    <n v="6.2269423809404145E-2"/>
    <n v="2965082.3199527343"/>
    <n v="0.66749999999999998"/>
    <s v="ALTA"/>
    <s v="Provisión contable"/>
    <n v="2965082.3199527343"/>
  </r>
  <r>
    <n v="1174"/>
    <d v="2018-04-18T00:00:00"/>
    <d v="2018-04-18T00:00:00"/>
    <s v="Juzgado Promiscuo del Circuito de Yolombo Atioquia"/>
    <s v="05890318900120100001600"/>
    <s v="LABORAL"/>
    <s v="ANA TERESA AYALA VANEGAS"/>
    <s v="GUILLERMO LEON MONSALVE TOBON"/>
    <n v="34075"/>
    <x v="4"/>
    <s v="PAGO DE SENTENCIA/CONCILIACIÓN"/>
    <s v="ALTO"/>
    <s v="BAJO"/>
    <s v="ALTO"/>
    <s v="ALTO"/>
    <n v="0.66749999999999998"/>
    <s v="ALTA"/>
    <n v="3135740"/>
    <n v="1"/>
    <x v="12"/>
    <n v="0"/>
    <s v="NO"/>
    <s v="NO"/>
    <s v="6 años"/>
    <s v="FRANCISCO JAVIER BAENA GOMEZ"/>
    <s v="Decreto 3328"/>
    <s v="16 de Diciembre del año 2011"/>
    <n v="168127"/>
    <s v="EDUCACION"/>
    <s v="En Notificación"/>
    <d v="2018-09-30T00:00:00"/>
    <s v="2018-04"/>
    <s v="6"/>
    <s v="2018-08"/>
    <n v="1.0040074887133064"/>
    <n v="3148306.4426578633"/>
    <n v="3148306.4426578633"/>
    <d v="2024-04-16T00:00:00"/>
    <n v="5.5479452054794525"/>
    <n v="6.2269423809404145E-2"/>
    <n v="2735068.0945354654"/>
    <n v="0.66749999999999998"/>
    <s v="ALTA"/>
    <s v="Provisión contable"/>
    <n v="2735068.0945354654"/>
  </r>
  <r>
    <n v="1175"/>
    <d v="2018-04-18T00:00:00"/>
    <d v="2018-04-18T00:00:00"/>
    <s v="Juzgado Promiscuo del Circuito de Yolombo Atioquia"/>
    <s v="05890318900120100001700"/>
    <s v="LABORAL"/>
    <s v="JUAN GUILLERMO OLANO MENESES"/>
    <s v="GUILLERMO LEON MONSALVE TOBON"/>
    <n v="34075"/>
    <x v="4"/>
    <s v="PAGO DE SENTENCIA/CONCILIACIÓN"/>
    <s v="ALTO"/>
    <s v="BAJO"/>
    <s v="ALTO"/>
    <s v="ALTO"/>
    <n v="0.66749999999999998"/>
    <s v="ALTA"/>
    <n v="2004300"/>
    <n v="1"/>
    <x v="12"/>
    <n v="0"/>
    <s v="NO"/>
    <s v="NO"/>
    <s v="6 años"/>
    <s v="FRANCISCO JAVIER BAENA GOMEZ"/>
    <s v="Decreto 3328"/>
    <s v="16 de Diciembre del año 2011"/>
    <n v="168127"/>
    <s v="EDUCACION"/>
    <s v="En Notificación"/>
    <d v="2018-09-30T00:00:00"/>
    <s v="2018-04"/>
    <s v="6"/>
    <s v="2018-08"/>
    <n v="1.0040074887133064"/>
    <n v="2012332.20962808"/>
    <n v="2012332.20962808"/>
    <d v="2024-04-16T00:00:00"/>
    <n v="5.5479452054794525"/>
    <n v="6.2269423809404145E-2"/>
    <n v="1748198.824480803"/>
    <n v="0.66749999999999998"/>
    <s v="ALTA"/>
    <s v="Provisión contable"/>
    <n v="1748198.824480803"/>
  </r>
  <r>
    <n v="1176"/>
    <d v="2018-04-18T00:00:00"/>
    <d v="2018-04-18T00:00:00"/>
    <s v="Juzgado Promiscuo del Circuito de Yolombo Atioquia"/>
    <s v="05890318900120100001800"/>
    <s v="LABORAL"/>
    <s v="CLAUDIA PATRICIA CASTRILLON A."/>
    <s v="GUILLERMO LEON MONSALVE TOBON"/>
    <n v="34075"/>
    <x v="4"/>
    <s v="PAGO DE SENTENCIA/CONCILIACIÓN"/>
    <s v="ALTO"/>
    <s v="BAJO"/>
    <s v="ALTO"/>
    <s v="ALTO"/>
    <n v="0.66749999999999998"/>
    <s v="ALTA"/>
    <n v="3399450"/>
    <n v="1"/>
    <x v="12"/>
    <n v="0"/>
    <s v="NO"/>
    <s v="NO"/>
    <s v="6 años"/>
    <s v="FRANCISCO JAVIER BAENA GOMEZ"/>
    <s v="Decreto 3328"/>
    <s v="16 de Diciembre del año 2011"/>
    <n v="168127"/>
    <s v="EDUCACION"/>
    <s v="En Notificación"/>
    <d v="2018-09-30T00:00:00"/>
    <s v="2018-04"/>
    <s v="6"/>
    <s v="2018-08"/>
    <n v="1.0040074887133064"/>
    <n v="3413073.2575064492"/>
    <n v="3413073.2575064492"/>
    <d v="2024-04-16T00:00:00"/>
    <n v="5.5479452054794525"/>
    <n v="6.2269423809404145E-2"/>
    <n v="2965082.3199527343"/>
    <n v="0.66749999999999998"/>
    <s v="ALTA"/>
    <s v="Provisión contable"/>
    <n v="2965082.3199527343"/>
  </r>
  <r>
    <n v="1177"/>
    <d v="2016-03-31T00:00:00"/>
    <d v="2016-03-31T00:00:00"/>
    <s v="Juzgado Civil Laboral del Circuito de Marinilla"/>
    <s v="05440311300120160023700"/>
    <s v="LABORAL"/>
    <s v="PEDRO LUIS OROZCO GALLO"/>
    <s v="JEANNETTE DAHIANA RAMIREZ SALAZAR"/>
    <n v="244860"/>
    <x v="3"/>
    <s v="RECONOCIMIENTO Y PAGO DE OTRAS PRESTACIONES SALARIALES, SOLCIALES Y SALARIOS"/>
    <s v="ALTO"/>
    <s v="BAJO"/>
    <s v="ALTO"/>
    <s v="ALTO"/>
    <n v="0.66749999999999998"/>
    <s v="ALTA"/>
    <n v="52911153"/>
    <n v="0.17"/>
    <x v="8"/>
    <n v="0"/>
    <s v="NO"/>
    <s v="NO"/>
    <s v="3 años"/>
    <s v="FRANCISCO JAVIER BAENA GOMEZ"/>
    <s v="Decreto 3316"/>
    <s v="16 de Diciembre del año 2011"/>
    <n v="168127"/>
    <s v="EDUCACION"/>
    <s v="Pendiente Programación de Audiencias"/>
    <d v="2018-09-30T00:00:00"/>
    <s v="2016-03"/>
    <s v="3"/>
    <s v="2018-08"/>
    <n v="1.0890636309042412"/>
    <n v="57623612.401509836"/>
    <n v="9796014.1082566734"/>
    <d v="2019-03-31T00:00:00"/>
    <n v="0.49863013698630138"/>
    <n v="6.2269423809404145E-2"/>
    <n v="9672910.0519168098"/>
    <n v="0.66749999999999998"/>
    <s v="ALTA"/>
    <s v="Provisión contable"/>
    <n v="9672910.0519168098"/>
  </r>
  <r>
    <n v="1178"/>
    <d v="2006-08-17T00:00:00"/>
    <d v="2006-04-20T00:00:00"/>
    <s v="TRIBUNAL ADMINSITRATIVO DE ANTIOQUIA SALA 6 DES"/>
    <s v="05001233100020060151302"/>
    <s v="ADMINISTRATIVA"/>
    <s v="COMFAMA"/>
    <s v="SERGIO TOBON VÉLEZ"/>
    <s v="52.528 C.S  DE LA J"/>
    <x v="5"/>
    <s v="IMPUESTOS"/>
    <s v="BAJO"/>
    <s v="BAJO"/>
    <s v="BAJO"/>
    <s v="BAJO"/>
    <n v="0.05"/>
    <s v="REMOTA"/>
    <n v="50000000"/>
    <n v="0"/>
    <x v="5"/>
    <n v="0"/>
    <s v="NO"/>
    <s v="NO"/>
    <s v="3 años"/>
    <s v="FRANCISCO JAVIER BAENA GOMEZ"/>
    <s v="Decreto 3318"/>
    <s v="16 de Diciembre del año 2011"/>
    <n v="168127"/>
    <s v="SECCIONAL DE SALUD Y PROTECCION SOCIAL"/>
    <s v="Actuación: AL DESPACHO PARA FALLO"/>
    <d v="2018-09-30T00:00:00"/>
    <s v="2006-08"/>
    <s v="3"/>
    <s v="2018-08"/>
    <n v="1.6288970280489214"/>
    <n v="81444851.402446076"/>
    <n v="0"/>
    <d v="2009-08-16T00:00:00"/>
    <n v="-9.1287671232876715"/>
    <n v="6.2269423809404145E-2"/>
    <n v="0"/>
    <n v="0.05"/>
    <s v="REMOTA"/>
    <s v="No se registra"/>
    <n v="0"/>
  </r>
  <r>
    <n v="1179"/>
    <d v="2009-05-15T00:00:00"/>
    <d v="2009-03-31T00:00:00"/>
    <s v="Tribunal Superior de Medellín Sala laboral"/>
    <s v="05001310500520090029201"/>
    <s v="LABORAL"/>
    <s v="AICARDO GARCES GOMEZ"/>
    <s v="GLORIA CECILIA GALLEGO"/>
    <s v="15.803 C.S  DE LA J"/>
    <x v="3"/>
    <s v="FUERO SINDICAL"/>
    <s v="BAJO"/>
    <s v="BAJO"/>
    <s v="BAJO"/>
    <s v="BAJO"/>
    <n v="0.05"/>
    <s v="REMOTA"/>
    <n v="1000000"/>
    <n v="0"/>
    <x v="3"/>
    <n v="0"/>
    <s v="NO"/>
    <s v="NO"/>
    <s v="3 años"/>
    <s v="FRANCISCO JAVIER BAENA GOMEZ"/>
    <s v="Decreto 3321"/>
    <s v="16 de Diciembre del año 2011"/>
    <n v="168127"/>
    <s v="INFRAESTRUCTURA"/>
    <s v="SENTENCIA FAVORABLE DE SEGUNDA, SE INTERPUSO RECURSO DE CASACION POR LA PARTE DEMANDANTE Y ESTA EN CORTE SUPREMA DE JUSTICIA. ESTA PENDIENTE DE SENTENCIA"/>
    <d v="2018-09-30T00:00:00"/>
    <s v="2009-05"/>
    <s v="3"/>
    <s v="2018-08"/>
    <n v="1.3909834429661598"/>
    <n v="1390983.4429661599"/>
    <n v="0"/>
    <d v="2012-05-14T00:00:00"/>
    <n v="-6.3835616438356162"/>
    <n v="6.2269423809404145E-2"/>
    <n v="0"/>
    <n v="0.05"/>
    <s v="REMOTA"/>
    <s v="No se registra"/>
    <n v="0"/>
  </r>
  <r>
    <n v="1180"/>
    <d v="2009-05-26T00:00:00"/>
    <d v="2009-04-02T00:00:00"/>
    <s v="TRIBUNALSUPERIOR SALA TERCERA DE DESCONGESTIÓN"/>
    <s v="05001310500220090030300"/>
    <s v="LABORAL"/>
    <s v="IVAN DE JESUS SALAS VALLE"/>
    <s v="GLORIA CECILIA GALLEGO"/>
    <s v="15.803 C.S  DE LA J"/>
    <x v="3"/>
    <s v="FUERO SINDICAL"/>
    <s v="BAJO"/>
    <s v="BAJO"/>
    <s v="BAJO"/>
    <s v="BAJO"/>
    <n v="0.05"/>
    <s v="REMOTA"/>
    <n v="50000000"/>
    <n v="0"/>
    <x v="3"/>
    <n v="0"/>
    <s v="NO"/>
    <s v="NO"/>
    <s v="3 años"/>
    <s v="FRANCISCO JAVIER BAENA GOMEZ"/>
    <s v="Decreto 3323"/>
    <s v="16 de Diciembre del año 2011"/>
    <n v="168127"/>
    <s v="INFRAESTRUCTURA"/>
    <s v="Actuación: -AL DESPACHO PARA SENTENCIA"/>
    <d v="2018-09-30T00:00:00"/>
    <s v="2009-05"/>
    <s v="3"/>
    <s v="2018-08"/>
    <n v="1.3909834429661598"/>
    <n v="69549172.148307994"/>
    <n v="0"/>
    <d v="2012-05-25T00:00:00"/>
    <n v="-6.353424657534247"/>
    <n v="6.2269423809404145E-2"/>
    <n v="0"/>
    <n v="0.05"/>
    <s v="REMOTA"/>
    <s v="No se registra"/>
    <n v="0"/>
  </r>
  <r>
    <n v="1181"/>
    <d v="2015-04-13T00:00:00"/>
    <d v="2015-04-13T00:00:00"/>
    <s v="TRIBUNAL ADMINISTRATIVO DE DESCONGESTION"/>
    <s v="05001233100020100024400"/>
    <s v="ADMINISTRATIVA"/>
    <s v="rosmira del carmen guzman urango"/>
    <s v="JAVIER LEONIDAS VILLEGAS"/>
    <s v="20.944 D.S  DE LA J"/>
    <x v="0"/>
    <s v="FALLA EN EL SERVICIO OTRAS CAUSAS"/>
    <s v="BAJO"/>
    <s v="BAJO"/>
    <s v="BAJO"/>
    <s v="BAJO"/>
    <n v="0.05"/>
    <s v="REMOTA"/>
    <n v="300000000"/>
    <n v="0"/>
    <x v="10"/>
    <n v="0"/>
    <s v="NO"/>
    <s v="NO"/>
    <s v="3 años"/>
    <s v="FRANCISCO JAVIER BAENA GOMEZ"/>
    <s v="Decreto 3325"/>
    <s v="16 de Diciembre del año 2011"/>
    <n v="168127"/>
    <s v="INFRAESTRUCTURA"/>
    <s v="ANOTACIÓN: NIEGA PRESTENSIONES"/>
    <d v="2018-09-30T00:00:00"/>
    <s v="2015-04"/>
    <s v="3"/>
    <s v="2018-08"/>
    <n v="1.1696412755585868"/>
    <n v="350892382.66757601"/>
    <n v="0"/>
    <d v="2018-04-12T00:00:00"/>
    <n v="-0.46849315068493153"/>
    <n v="6.2269423809404145E-2"/>
    <n v="0"/>
    <n v="0.05"/>
    <s v="REMOTA"/>
    <s v="No se registra"/>
    <n v="0"/>
  </r>
  <r>
    <n v="1182"/>
    <d v="2010-12-09T00:00:00"/>
    <d v="2010-11-22T00:00:00"/>
    <s v="JUZGADO 16 LABORAL DEL CIRCUITO"/>
    <s v="05001310501620100118900"/>
    <s v="LABORAL"/>
    <s v="JOSE LUIS GONZALEZ SERNA"/>
    <s v="GLORIA CECILIA GALLEGO"/>
    <s v="15.803 C.S  DE LA J"/>
    <x v="3"/>
    <s v="PENSIÓN DE SOBREVIVIENTES"/>
    <s v="BAJO"/>
    <s v="BAJO"/>
    <s v="BAJO"/>
    <s v="BAJO"/>
    <n v="0.05"/>
    <s v="REMOTA"/>
    <n v="25000000"/>
    <n v="0"/>
    <x v="3"/>
    <n v="0"/>
    <s v="NO"/>
    <s v="NO"/>
    <s v="3 años"/>
    <s v="FRANCISCO JAVIER BAENA GOMEZ"/>
    <s v="Decreto 3326"/>
    <s v="16 de Diciembre del año 2011"/>
    <n v="168127"/>
    <s v="INFRAESTRUCTURA"/>
    <s v="Actuación: -AL DESPACHO PARA SENTENCIA"/>
    <d v="2018-09-30T00:00:00"/>
    <s v="2010-12"/>
    <s v="3"/>
    <s v="2018-08"/>
    <n v="1.3518936754574304"/>
    <n v="33797341.886435762"/>
    <n v="0"/>
    <d v="2013-12-08T00:00:00"/>
    <n v="-4.8136986301369866"/>
    <n v="6.2269423809404145E-2"/>
    <n v="0"/>
    <n v="0.05"/>
    <s v="REMOTA"/>
    <s v="No se registra"/>
    <n v="0"/>
  </r>
  <r>
    <n v="1183"/>
    <d v="2011-03-14T00:00:00"/>
    <d v="2010-11-09T00:00:00"/>
    <s v="CONSEJO DE ESTADO"/>
    <s v="05001233100020100218900"/>
    <s v="ADMINISTRATIVA"/>
    <s v="SEGUREXPO DE COLOMBIA S.A"/>
    <s v="JUAN DAVID GOMEZ PEREZ"/>
    <s v="194.687 C.S DE LA J"/>
    <x v="1"/>
    <s v="EQUILIBRIO ECONOMICO"/>
    <s v="BAJO"/>
    <s v="BAJO"/>
    <s v="BAJO"/>
    <s v="BAJO"/>
    <n v="0.05"/>
    <s v="REMOTA"/>
    <n v="4611192"/>
    <n v="0"/>
    <x v="4"/>
    <n v="0"/>
    <s v="NO"/>
    <s v="NO"/>
    <s v="3 años"/>
    <s v="FRANCISCO JAVIER BAENA GOMEZ"/>
    <s v="Decreto 3328"/>
    <s v="16 de Diciembre del año 2011"/>
    <n v="168127"/>
    <s v="EDUCACION"/>
    <s v="Actuación: AL DESPACHO PARA FALLO"/>
    <d v="2018-09-30T00:00:00"/>
    <s v="2011-03"/>
    <s v="3"/>
    <s v="2018-08"/>
    <n v="1.3281184813416573"/>
    <n v="6124209.3162147999"/>
    <n v="0"/>
    <d v="2014-03-13T00:00:00"/>
    <n v="-4.5534246575342463"/>
    <n v="6.2269423809404145E-2"/>
    <n v="0"/>
    <n v="0.05"/>
    <s v="REMOTA"/>
    <s v="No se registra"/>
    <n v="0"/>
  </r>
  <r>
    <n v="1184"/>
    <d v="2012-11-15T00:00:00"/>
    <d v="2012-04-17T00:00:00"/>
    <s v="CONSEJO DE ESTADO SALA DE LO CONTENCIOSO ADMINISTRATIVA SECCION SEGUNDA SUBSECCION B"/>
    <s v="11001032500020120023100"/>
    <s v="ADMINISTRATIVA"/>
    <s v="JUAN JAIRO MONTOYA CORREA"/>
    <s v="VICTOR ALONSO PEREZ GOMEZ"/>
    <n v="91762"/>
    <x v="5"/>
    <s v="OTRAS"/>
    <s v="BAJO"/>
    <s v="BAJO"/>
    <s v="BAJO"/>
    <s v="BAJO"/>
    <n v="0.05"/>
    <s v="REMOTA"/>
    <n v="11160000"/>
    <n v="0"/>
    <x v="8"/>
    <n v="0"/>
    <s v="NO"/>
    <s v="NO"/>
    <s v="3 años"/>
    <s v="FRANCISCO JAVIER BAENA GOMEZ"/>
    <s v="Decreto 3337"/>
    <s v="16 de Diciembre del año 2011"/>
    <n v="168127"/>
    <s v="GENERAL"/>
    <s v="SE CONTESTA DEMANDA ESTA EN PRUEBAS EN EL COSNEJO DE ESTADO. SE DEMANDA UN ACTO DE EJECUCION DE UNA SANCION DISCIPLINARIA DEL GOBERNADOR, AL DESPACHO PARA FALLO"/>
    <d v="2018-09-30T00:00:00"/>
    <s v="2012-11"/>
    <s v="3"/>
    <s v="2018-08"/>
    <n v="1.2734788546864348"/>
    <n v="14212024.018300613"/>
    <n v="0"/>
    <d v="2015-11-15T00:00:00"/>
    <n v="-2.8767123287671232"/>
    <n v="6.2269423809404145E-2"/>
    <n v="0"/>
    <n v="0.05"/>
    <s v="REMOTA"/>
    <s v="No se registra"/>
    <n v="0"/>
  </r>
  <r>
    <n v="1185"/>
    <d v="2015-05-15T00:00:00"/>
    <d v="2014-11-13T00:00:00"/>
    <s v="JUZGADO 30 ADMINISTRATIVO ORAL DE MEDELLÍN"/>
    <s v="05001333303020120040900"/>
    <s v="ADMINISTRATIVA"/>
    <s v="LUIS HERIBERTO MARIN GARCIA"/>
    <s v="JAVIER VILLEGAS POSADA"/>
    <s v="20.944 C.S DE LA J"/>
    <x v="0"/>
    <s v="FALLA EN EL SERVICIO OTRAS CAUSAS"/>
    <s v="BAJO"/>
    <s v="BAJO"/>
    <s v="BAJO"/>
    <s v="BAJO"/>
    <n v="0.05"/>
    <s v="REMOTA"/>
    <n v="78288484"/>
    <n v="0"/>
    <x v="4"/>
    <n v="0"/>
    <s v="NO"/>
    <s v="NO"/>
    <s v="3 años"/>
    <s v="FRANCISCO JAVIER BAENA GOMEZ"/>
    <s v="Decreto 3338"/>
    <s v="16 de Diciembre del año 2011"/>
    <n v="168127"/>
    <s v="DAPARD"/>
    <s v="Esta en Alegatos"/>
    <d v="2018-09-30T00:00:00"/>
    <s v="2015-05"/>
    <s v="3"/>
    <s v="2018-08"/>
    <n v="1.1665725221376715"/>
    <n v="91329194.234214738"/>
    <n v="0"/>
    <d v="2018-05-14T00:00:00"/>
    <n v="-0.38082191780821917"/>
    <n v="6.2269423809404145E-2"/>
    <n v="0"/>
    <n v="0.05"/>
    <s v="REMOTA"/>
    <s v="No se registra"/>
    <n v="0"/>
  </r>
  <r>
    <n v="1186"/>
    <d v="2015-12-07T00:00:00"/>
    <d v="2015-12-07T00:00:00"/>
    <s v="Juzgado Civil Laboral del Circuito de Marinilla"/>
    <s v="05440311300120150082800"/>
    <s v="LABORAL"/>
    <s v="DIANA MARIA RINCON SALAZAR"/>
    <s v="JULIA FERNANDA MUÑOZ RINCÓN"/>
    <n v="215278"/>
    <x v="3"/>
    <s v="RECONOCIMIENTO Y PAGO DE OTRAS PRESTACIONES SALARIALES, SOLCIALES Y SALARIOS"/>
    <s v="ALTO"/>
    <s v="BAJO"/>
    <s v="ALTO"/>
    <s v="ALTO"/>
    <n v="0.66749999999999998"/>
    <s v="ALTA"/>
    <n v="52973423"/>
    <n v="0.17"/>
    <x v="9"/>
    <n v="0"/>
    <s v="NO"/>
    <s v="NO"/>
    <s v="3 años"/>
    <s v="FRANCISCO JAVIER BAENA GOMEZ"/>
    <s v="Decreto 3316"/>
    <s v="16 de Diciembre del año 2011"/>
    <n v="168127"/>
    <s v="EDUCACION"/>
    <s v="En espera programación de Audiencias"/>
    <d v="2018-09-30T00:00:00"/>
    <s v="2015-12"/>
    <s v="3"/>
    <s v="2018-08"/>
    <n v="1.1277780135210895"/>
    <n v="59742261.760352395"/>
    <n v="10156184.499259908"/>
    <d v="2018-12-06T00:00:00"/>
    <n v="0.18356164383561643"/>
    <n v="6.2269423809404145E-2"/>
    <n v="10109011.917508788"/>
    <n v="0.66749999999999998"/>
    <s v="ALTA"/>
    <s v="Provisión contable"/>
    <n v="10109011.917508788"/>
  </r>
  <r>
    <n v="1187"/>
    <d v="2015-12-07T00:00:00"/>
    <d v="2015-12-07T00:00:00"/>
    <s v="Juzgado Civil Laboral del Circuito de Marinilla"/>
    <s v="05440311300120150082900"/>
    <s v="LABORAL"/>
    <s v="ESTEBAN VELASQUEZ LOPEZ"/>
    <s v="JULIA FERNANDA MUÑOZ RINCÓN"/>
    <n v="215278"/>
    <x v="3"/>
    <s v="RECONOCIMIENTO Y PAGO DE OTRAS PRESTACIONES SALARIALES, SOLCIALES Y SALARIOS"/>
    <s v="ALTO"/>
    <s v="BAJO"/>
    <s v="ALTO"/>
    <s v="ALTO"/>
    <n v="0.66749999999999998"/>
    <s v="ALTA"/>
    <n v="51973423"/>
    <n v="0.16"/>
    <x v="9"/>
    <n v="0"/>
    <s v="NO"/>
    <s v="NO"/>
    <s v="3 años"/>
    <s v="FRANCISCO JAVIER BAENA GOMEZ"/>
    <s v="Decreto 3316"/>
    <s v="16 de Diciembre del año 2011"/>
    <n v="168127"/>
    <s v="EDUCACION"/>
    <s v="En espera programación de Audiencias"/>
    <d v="2018-09-30T00:00:00"/>
    <s v="2015-12"/>
    <s v="3"/>
    <s v="2018-08"/>
    <n v="1.1277780135210895"/>
    <n v="58614483.746831305"/>
    <n v="9378317.3994930089"/>
    <d v="2018-12-06T00:00:00"/>
    <n v="0.18356164383561643"/>
    <n v="6.2269423809404145E-2"/>
    <n v="9334757.7886718623"/>
    <n v="0.66749999999999998"/>
    <s v="ALTA"/>
    <s v="Provisión contable"/>
    <n v="9334757.7886718623"/>
  </r>
  <r>
    <n v="1188"/>
    <d v="2015-12-07T00:00:00"/>
    <d v="2015-12-07T00:00:00"/>
    <s v="Juzgado Civil Laboral del Circuito de Marinilla"/>
    <s v="05440311300120150083000"/>
    <s v="LABORAL"/>
    <s v="LEONARDO DE JESUS GARCIA GIRALDO"/>
    <s v="JULIA FERNANDA MUÑOZ RINCÓN"/>
    <n v="215278"/>
    <x v="3"/>
    <s v="RECONOCIMIENTO Y PAGO DE OTRAS PRESTACIONES SALARIALES, SOLCIALES Y SALARIOS"/>
    <s v="ALTO"/>
    <s v="BAJO"/>
    <s v="ALTO"/>
    <s v="ALTO"/>
    <n v="0.66749999999999998"/>
    <s v="ALTA"/>
    <n v="52973423"/>
    <n v="0.17"/>
    <x v="9"/>
    <n v="0"/>
    <s v="NO"/>
    <s v="NO"/>
    <s v="3 años"/>
    <s v="FRANCISCO JAVIER BAENA GOMEZ"/>
    <s v="Decreto 3316"/>
    <s v="16 de Diciembre del año 2011"/>
    <n v="168127"/>
    <s v="EDUCACION"/>
    <s v="En espera programación de Audiencias"/>
    <d v="2018-09-30T00:00:00"/>
    <s v="2015-12"/>
    <s v="3"/>
    <s v="2018-08"/>
    <n v="1.1277780135210895"/>
    <n v="59742261.760352395"/>
    <n v="10156184.499259908"/>
    <d v="2018-12-06T00:00:00"/>
    <n v="0.18356164383561643"/>
    <n v="6.2269423809404145E-2"/>
    <n v="10109011.917508788"/>
    <n v="0.66749999999999998"/>
    <s v="ALTA"/>
    <s v="Provisión contable"/>
    <n v="10109011.917508788"/>
  </r>
  <r>
    <n v="1189"/>
    <d v="2015-12-07T00:00:00"/>
    <d v="2015-12-07T00:00:00"/>
    <s v="Juzgado Civil Laboral del Circuito de Marinilla"/>
    <s v="05440311300120150083100"/>
    <s v="LABORAL"/>
    <s v="JOSE OVER FORONDA SERNA"/>
    <s v="JULIA FERNANDA MUÑOZ RINCÓN"/>
    <n v="215278"/>
    <x v="3"/>
    <s v="RECONOCIMIENTO Y PAGO DE OTRAS PRESTACIONES SALARIALES, SOLCIALES Y SALARIOS"/>
    <s v="ALTO"/>
    <s v="BAJO"/>
    <s v="ALTO"/>
    <s v="ALTO"/>
    <n v="0.66749999999999998"/>
    <s v="ALTA"/>
    <n v="52752863"/>
    <n v="0.17"/>
    <x v="9"/>
    <n v="0"/>
    <s v="NO"/>
    <s v="NO"/>
    <s v="3 años"/>
    <s v="FRANCISCO JAVIER BAENA GOMEZ"/>
    <s v="Decreto 3316"/>
    <s v="16 de Diciembre del año 2011"/>
    <n v="168127"/>
    <s v="EDUCACION"/>
    <s v="En espera programación de Audiencias"/>
    <d v="2018-09-30T00:00:00"/>
    <s v="2015-12"/>
    <s v="3"/>
    <s v="2018-08"/>
    <n v="1.1277780135210895"/>
    <n v="59493519.041690186"/>
    <n v="10113898.237087332"/>
    <d v="2018-12-06T00:00:00"/>
    <n v="0.18356164383561643"/>
    <n v="6.2269423809404145E-2"/>
    <n v="10066922.062969359"/>
    <n v="0.66749999999999998"/>
    <s v="ALTA"/>
    <s v="Provisión contable"/>
    <n v="10066922.062969359"/>
  </r>
  <r>
    <n v="1190"/>
    <d v="2015-12-07T00:00:00"/>
    <d v="2015-12-07T00:00:00"/>
    <s v="Juzgado Civil Laboral del Circuito de Marinilla"/>
    <s v="05440311300120150084500"/>
    <s v="LABORAL"/>
    <s v="ALEXANDER LOPERA USME"/>
    <s v="JULIA FERNANDA MUÑOZ RINCÓN"/>
    <n v="215278"/>
    <x v="3"/>
    <s v="RECONOCIMIENTO Y PAGO DE OTRAS PRESTACIONES SALARIALES, SOLCIALES Y SALARIOS"/>
    <s v="ALTO"/>
    <s v="BAJO"/>
    <s v="ALTO"/>
    <s v="ALTO"/>
    <n v="0.66749999999999998"/>
    <s v="ALTA"/>
    <n v="52052863"/>
    <n v="0.17"/>
    <x v="9"/>
    <n v="0"/>
    <s v="NO"/>
    <s v="NO"/>
    <s v="3 años"/>
    <s v="FRANCISCO JAVIER BAENA GOMEZ"/>
    <s v="Decreto 3316"/>
    <s v="16 de Diciembre del año 2011"/>
    <n v="168127"/>
    <s v="EDUCACION"/>
    <s v="En espera programación de Audiencias"/>
    <d v="2018-09-30T00:00:00"/>
    <s v="2015-12"/>
    <s v="3"/>
    <s v="2018-08"/>
    <n v="1.1277780135210895"/>
    <n v="58704074.432225421"/>
    <n v="9979692.6534783226"/>
    <d v="2018-12-06T00:00:00"/>
    <n v="0.18356164383561643"/>
    <n v="6.2269423809404145E-2"/>
    <n v="9933339.8260379042"/>
    <n v="0.66749999999999998"/>
    <s v="ALTA"/>
    <s v="Provisión contable"/>
    <n v="9933339.8260379042"/>
  </r>
  <r>
    <n v="1191"/>
    <d v="2015-12-07T00:00:00"/>
    <d v="2015-12-07T00:00:00"/>
    <s v="Juzgado Civil Laboral del Circuito de Marinilla"/>
    <s v="05440311300120150084400"/>
    <s v="LABORAL"/>
    <s v="JHON FREDY QUINTANA GUZMAN"/>
    <s v="JULIA FERNANDA MUÑOZ RINCÓN"/>
    <n v="215278"/>
    <x v="3"/>
    <s v="RECONOCIMIENTO Y PAGO DE OTRAS PRESTACIONES SALARIALES, SOLCIALES Y SALARIOS"/>
    <s v="ALTO"/>
    <s v="BAJO"/>
    <s v="ALTO"/>
    <s v="ALTO"/>
    <n v="0.66749999999999998"/>
    <s v="ALTA"/>
    <n v="52379513"/>
    <n v="0.16"/>
    <x v="9"/>
    <n v="0"/>
    <s v="NO"/>
    <s v="NO"/>
    <s v="3 años"/>
    <s v="FRANCISCO JAVIER BAENA GOMEZ"/>
    <s v="Decreto 3316"/>
    <s v="16 de Diciembre del año 2011"/>
    <n v="168127"/>
    <s v="EDUCACION"/>
    <s v="Audiencia para el 22 de Junio de 2018 a las 2,00 pm."/>
    <d v="2018-09-30T00:00:00"/>
    <s v="2015-12"/>
    <s v="3"/>
    <s v="2018-08"/>
    <n v="1.1277780135210895"/>
    <n v="59072463.120342083"/>
    <n v="9451594.099254733"/>
    <d v="2018-12-06T00:00:00"/>
    <n v="0.18356164383561643"/>
    <n v="6.2269423809404145E-2"/>
    <n v="9407694.1390523575"/>
    <n v="0.66749999999999998"/>
    <s v="ALTA"/>
    <s v="Provisión contable"/>
    <n v="9407694.1390523575"/>
  </r>
  <r>
    <n v="1192"/>
    <d v="2015-12-07T00:00:00"/>
    <d v="2015-12-07T00:00:00"/>
    <s v="Juzgado Civil Laboral del Circuito de Marinilla"/>
    <s v="05440311300120150084600"/>
    <s v="LABORAL"/>
    <s v="JHON FREDY BETANCUR PATIÑO"/>
    <s v="JULIA FERNANDA MUÑOZ RINCÓN"/>
    <n v="215278"/>
    <x v="3"/>
    <s v="RECONOCIMIENTO Y PAGO DE OTRAS PRESTACIONES SALARIALES, SOLCIALES Y SALARIOS"/>
    <s v="ALTO"/>
    <s v="BAJO"/>
    <s v="ALTO"/>
    <s v="ALTO"/>
    <n v="0.66749999999999998"/>
    <s v="ALTA"/>
    <n v="52079513"/>
    <n v="0.16"/>
    <x v="9"/>
    <n v="0"/>
    <s v="NO"/>
    <s v="NO"/>
    <s v="3 años"/>
    <s v="FRANCISCO JAVIER BAENA GOMEZ"/>
    <s v="Decreto 3316"/>
    <s v="16 de Diciembre del año 2011"/>
    <n v="168127"/>
    <s v="EDUCACION"/>
    <s v="En espera programación de Audiencias"/>
    <d v="2018-09-30T00:00:00"/>
    <s v="2015-12"/>
    <s v="3"/>
    <s v="2018-08"/>
    <n v="1.1277780135210895"/>
    <n v="58734129.716285758"/>
    <n v="9397460.7546057217"/>
    <d v="2018-12-06T00:00:00"/>
    <n v="0.18356164383561643"/>
    <n v="6.2269423809404145E-2"/>
    <n v="9353812.2283573188"/>
    <n v="0.66749999999999998"/>
    <s v="ALTA"/>
    <s v="Provisión contable"/>
    <n v="9353812.2283573188"/>
  </r>
  <r>
    <n v="1193"/>
    <d v="2015-12-07T00:00:00"/>
    <d v="2015-12-07T00:00:00"/>
    <s v="Juzgado Civil Laboral del Circuito de Marinilla"/>
    <s v="05440311300120150084700"/>
    <s v="LABORAL"/>
    <s v="CESAR ADOLFO ZULUAGA SALAZAR"/>
    <s v="JULIA FERNANDA MUÑOZ RINCÓN"/>
    <n v="215278"/>
    <x v="3"/>
    <s v="RECONOCIMIENTO Y PAGO DE OTRAS PRESTACIONES SALARIALES, SOLCIALES Y SALARIOS"/>
    <s v="ALTO"/>
    <s v="BAJO"/>
    <s v="ALTO"/>
    <s v="ALTO"/>
    <n v="0.66749999999999998"/>
    <s v="ALTA"/>
    <n v="51973423"/>
    <n v="0.16"/>
    <x v="9"/>
    <n v="0"/>
    <s v="NO"/>
    <s v="NO"/>
    <s v="3 años"/>
    <s v="FRANCISCO JAVIER BAENA GOMEZ"/>
    <s v="Decreto 3316"/>
    <s v="16 de Diciembre del año 2011"/>
    <n v="168127"/>
    <s v="EDUCACION"/>
    <s v="En espera programación de Audiencias"/>
    <d v="2018-09-30T00:00:00"/>
    <s v="2015-12"/>
    <s v="3"/>
    <s v="2018-08"/>
    <n v="1.1277780135210895"/>
    <n v="58614483.746831305"/>
    <n v="9378317.3994930089"/>
    <d v="2018-12-06T00:00:00"/>
    <n v="0.18356164383561643"/>
    <n v="6.2269423809404145E-2"/>
    <n v="9334757.7886718623"/>
    <n v="0.66749999999999998"/>
    <s v="ALTA"/>
    <s v="Provisión contable"/>
    <n v="9334757.7886718623"/>
  </r>
  <r>
    <n v="1194"/>
    <d v="2016-06-24T00:00:00"/>
    <d v="2016-06-24T00:00:00"/>
    <s v="Juzgado Civil Laboral del Circuito de Marinilla"/>
    <s v="05440311300120160047100"/>
    <s v="LABORAL"/>
    <s v="Mario Alcides Montoya Blandón"/>
    <s v="CRISTIAN SANCHEZ RUA"/>
    <n v="254856"/>
    <x v="3"/>
    <s v="RECONOCIMIENTO Y PAGO DE OTRAS PRESTACIONES SALARIALES, SOLCIALES Y SALARIOS"/>
    <s v="ALTO"/>
    <s v="BAJO"/>
    <s v="ALTO"/>
    <s v="ALTO"/>
    <n v="0.66749999999999998"/>
    <s v="ALTA"/>
    <n v="53942094"/>
    <n v="0.19"/>
    <x v="9"/>
    <n v="0"/>
    <s v="NO"/>
    <s v="NO"/>
    <s v="3 años"/>
    <s v="FRANCISCO JAVIER BAENA GOMEZ"/>
    <s v="Decreto 3316"/>
    <s v="16 de Diciembre del año 2011"/>
    <n v="168127"/>
    <s v="EDUCACION"/>
    <s v="En espera programación de Audiencias"/>
    <d v="2018-09-30T00:00:00"/>
    <s v="2016-06"/>
    <s v="3"/>
    <s v="2018-08"/>
    <n v="1.0730438936821354"/>
    <n v="57882234.579127751"/>
    <n v="10997624.570034273"/>
    <d v="2019-06-24T00:00:00"/>
    <n v="0.73150684931506849"/>
    <n v="6.2269423809404145E-2"/>
    <n v="10795470.482236367"/>
    <n v="0.66749999999999998"/>
    <s v="ALTA"/>
    <s v="Provisión contable"/>
    <n v="10795470.482236367"/>
  </r>
  <r>
    <n v="1195"/>
    <d v="2016-03-16T00:00:00"/>
    <d v="2016-03-16T00:00:00"/>
    <s v="Juzgado Civil Laboral del Circuito de La Ceja"/>
    <s v="05376311200120160008400"/>
    <s v="LABORAL"/>
    <s v="MARÍA EMILCE MORALES RODRIGUEZ"/>
    <s v="JULIA FERNANDA MUÑOZ RINCÓN"/>
    <n v="215278"/>
    <x v="3"/>
    <s v="RECONOCIMIENTO Y PAGO DE OTRAS PRESTACIONES SALARIALES, SOLCIALES Y SALARIOS"/>
    <s v="ALTO"/>
    <s v="BAJO"/>
    <s v="ALTO"/>
    <s v="ALTO"/>
    <n v="0.66749999999999998"/>
    <s v="ALTA"/>
    <n v="52231434"/>
    <n v="0.27"/>
    <x v="14"/>
    <n v="10407870"/>
    <s v="NO"/>
    <s v="NO"/>
    <s v="3 años"/>
    <s v="FRANCISCO JAVIER BAENA GOMEZ"/>
    <s v="Decreto 3316"/>
    <s v="16 de Diciembre del año 2011"/>
    <n v="168127"/>
    <s v="EDUCACION"/>
    <s v="Se liquidaron Costas, pendiente pago y Acción de Repetición"/>
    <d v="2018-09-30T00:00:00"/>
    <s v="2016-03"/>
    <s v="3"/>
    <s v="2018-08"/>
    <n v="1.0890636309042412"/>
    <n v="56883355.159375235"/>
    <n v="15358505.893031314"/>
    <d v="2019-03-16T00:00:00"/>
    <n v="0.45753424657534247"/>
    <n v="6.2269423809404145E-2"/>
    <n v="15181314.392874487"/>
    <n v="0.66749999999999998"/>
    <s v="ALTA"/>
    <s v="Provisión contable"/>
    <n v="10407870"/>
  </r>
  <r>
    <n v="1196"/>
    <d v="2016-03-16T00:00:00"/>
    <d v="2016-03-16T00:00:00"/>
    <s v="Juzgado Civil Laboral del Circuito de La Ceja"/>
    <s v="05376311200120160008500"/>
    <s v="LABORAL"/>
    <s v="EDISON TOBON MORALES"/>
    <s v="JULIA FERNANDA MUÑOZ RINCÓN"/>
    <n v="215278"/>
    <x v="3"/>
    <s v="RECONOCIMIENTO Y PAGO DE OTRAS PRESTACIONES SALARIALES, SOLCIALES Y SALARIOS"/>
    <s v="ALTO"/>
    <s v="BAJO"/>
    <s v="ALTO"/>
    <s v="ALTO"/>
    <n v="0.66749999999999998"/>
    <s v="ALTA"/>
    <n v="51903423"/>
    <n v="0.27"/>
    <x v="14"/>
    <n v="10489645"/>
    <s v="NO"/>
    <s v="NO"/>
    <s v="4 años"/>
    <s v="FRANCISCO JAVIER BAENA GOMEZ"/>
    <s v="Decreto 3317"/>
    <s v="16 de Diciembre del año 2011"/>
    <n v="168127"/>
    <s v="EDUCACION"/>
    <s v="Cumplase lo resuelto por el Tribunal"/>
    <d v="2018-09-30T00:00:00"/>
    <s v="2016-03"/>
    <s v="4"/>
    <s v="2018-08"/>
    <n v="1.0890636309042412"/>
    <n v="56526130.308738701"/>
    <n v="15262055.18335945"/>
    <d v="2020-03-15T00:00:00"/>
    <n v="1.4575342465753425"/>
    <n v="6.2269423809404145E-2"/>
    <n v="14708173.444903446"/>
    <n v="0.66749999999999998"/>
    <s v="ALTA"/>
    <s v="Provisión contable"/>
    <n v="10489645"/>
  </r>
  <r>
    <n v="1197"/>
    <d v="2016-03-16T00:00:00"/>
    <d v="2016-03-16T00:00:00"/>
    <s v="Juzgado Civil Laboral del Circuito de La Ceja"/>
    <s v="05376311200120160008800"/>
    <s v="LABORAL"/>
    <s v="EDUARDO JAMES LOPEZ OCAMPO"/>
    <s v="JULIA FERNANDA MUÑOZ RINCÓN"/>
    <n v="215278"/>
    <x v="3"/>
    <s v="RECONOCIMIENTO Y PAGO DE OTRAS PRESTACIONES SALARIALES, SOLCIALES Y SALARIOS"/>
    <s v="ALTO"/>
    <s v="BAJO"/>
    <s v="ALTO"/>
    <s v="ALTO"/>
    <n v="0.66749999999999998"/>
    <s v="ALTA"/>
    <n v="51973423"/>
    <n v="0.17"/>
    <x v="14"/>
    <n v="0"/>
    <s v="NO"/>
    <s v="NO"/>
    <s v="3 años"/>
    <s v="FRANCISCO JAVIER BAENA GOMEZ"/>
    <s v="Decreto 3316"/>
    <s v="16 de Diciembre del año 2011"/>
    <n v="168127"/>
    <s v="EDUCACION"/>
    <s v="Sentencia a favor, fue apelada por la Demandante"/>
    <d v="2018-09-30T00:00:00"/>
    <s v="2016-03"/>
    <s v="3"/>
    <s v="2018-08"/>
    <n v="1.0890636309042412"/>
    <n v="56602364.762901999"/>
    <n v="9622402.0096933413"/>
    <d v="2019-03-16T00:00:00"/>
    <n v="0.45753424657534247"/>
    <n v="6.2269423809404145E-2"/>
    <n v="9511388.0960298218"/>
    <n v="0.66749999999999998"/>
    <s v="ALTA"/>
    <s v="Provisión contable"/>
    <n v="9511388.0960298218"/>
  </r>
  <r>
    <n v="1198"/>
    <d v="2015-12-15T00:00:00"/>
    <d v="2015-12-15T00:00:00"/>
    <s v="Juzgado Civil Laboral del Circuito de La Ceja"/>
    <s v="05376311200120150043400"/>
    <s v="LABORAL"/>
    <s v="MARLENY CAMPUZANO ECHEVERRY"/>
    <s v="JULIA FERNANDA MUÑOZ RINCÓN"/>
    <n v="215278"/>
    <x v="3"/>
    <s v="RECONOCIMIENTO Y PAGO DE OTRAS PRESTACIONES SALARIALES, SOLCIALES Y SALARIOS"/>
    <s v="ALTO"/>
    <s v="BAJO"/>
    <s v="ALTO"/>
    <s v="ALTO"/>
    <n v="0.66749999999999998"/>
    <s v="ALTA"/>
    <n v="51903423"/>
    <n v="0.27"/>
    <x v="14"/>
    <n v="12489645"/>
    <s v="NO"/>
    <s v="NO"/>
    <s v="3 años"/>
    <s v="FRANCISCO JAVIER BAENA GOMEZ"/>
    <s v="Decreto 3316"/>
    <s v="16 de Diciembre del año 2011"/>
    <n v="168127"/>
    <s v="EDUCACION"/>
    <s v="Se realizo Primera Audiencia"/>
    <d v="2018-09-30T00:00:00"/>
    <s v="2015-12"/>
    <s v="3"/>
    <s v="2018-08"/>
    <n v="1.1277780135210895"/>
    <n v="58535539.285884827"/>
    <n v="15804595.607188905"/>
    <d v="2018-12-14T00:00:00"/>
    <n v="0.20547945205479451"/>
    <n v="6.2269423809404145E-2"/>
    <n v="15722445.4680878"/>
    <n v="0.66749999999999998"/>
    <s v="ALTA"/>
    <s v="Provisión contable"/>
    <n v="12489645"/>
  </r>
  <r>
    <n v="1199"/>
    <d v="2016-02-19T00:00:00"/>
    <d v="2016-02-19T00:00:00"/>
    <s v="Juzgado Civil Laboral del Circuito de La Ceja"/>
    <s v="05376311200120160005100"/>
    <s v="LABORAL"/>
    <s v="HERNAN DE JESUS OSORIO CARDONA"/>
    <s v="JULIA FERNANDA MUÑOZ RINCÓN"/>
    <n v="215278"/>
    <x v="3"/>
    <s v="RECONOCIMIENTO Y PAGO DE OTRAS PRESTACIONES SALARIALES, SOLCIALES Y SALARIOS"/>
    <s v="ALTO"/>
    <s v="BAJO"/>
    <s v="ALTO"/>
    <s v="ALTO"/>
    <n v="0.66749999999999998"/>
    <s v="ALTA"/>
    <n v="51903423"/>
    <n v="0.28999999999999998"/>
    <x v="14"/>
    <n v="11782430"/>
    <s v="NO"/>
    <s v="NO"/>
    <s v="3 años"/>
    <s v="FRANCISCO JAVIER BAENA GOMEZ"/>
    <s v="Decreto 3316"/>
    <s v="16 de Diciembre del año 2011"/>
    <n v="168127"/>
    <s v="EDUCACION"/>
    <s v="Se programo Audiencia de Juzgamiento"/>
    <d v="2018-09-30T00:00:00"/>
    <s v="2016-02"/>
    <s v="3"/>
    <s v="2018-08"/>
    <n v="1.0993409158402865"/>
    <n v="57059556.576065786"/>
    <n v="16547271.407059077"/>
    <d v="2019-02-18T00:00:00"/>
    <n v="0.38630136986301372"/>
    <n v="6.2269423809404145E-2"/>
    <n v="16385941.623124396"/>
    <n v="0.66749999999999998"/>
    <s v="ALTA"/>
    <s v="Provisión contable"/>
    <n v="11782430"/>
  </r>
  <r>
    <n v="1200"/>
    <d v="2015-12-16T00:00:00"/>
    <d v="2015-12-16T00:00:00"/>
    <s v="Juzgado Civil Laboral del Circuito de La Ceja"/>
    <s v="05376311200120150043300"/>
    <s v="LABORAL"/>
    <s v="LEON DARIO VILLADA LOPEZ"/>
    <s v="JULIA FERNANDA MUÑOZ RINCÓN"/>
    <n v="215278"/>
    <x v="3"/>
    <s v="RECONOCIMIENTO Y PAGO DE OTRAS PRESTACIONES SALARIALES, SOLCIALES Y SALARIOS"/>
    <s v="ALTO"/>
    <s v="BAJO"/>
    <s v="ALTO"/>
    <s v="ALTO"/>
    <n v="0.66749999999999998"/>
    <s v="ALTA"/>
    <n v="53942094"/>
    <n v="0.19"/>
    <x v="7"/>
    <n v="0"/>
    <s v="NO"/>
    <s v="NO"/>
    <s v="3 años"/>
    <s v="FRANCISCO JAVIER BAENA GOMEZ"/>
    <s v="Decreto 3316"/>
    <s v="16 de Diciembre del año 2011"/>
    <n v="168127"/>
    <s v="EDUCACION"/>
    <s v="Da por Contestada la demanda"/>
    <d v="2018-09-30T00:00:00"/>
    <s v="2015-12"/>
    <s v="3"/>
    <s v="2018-08"/>
    <n v="1.1277780135210895"/>
    <n v="60834707.616487883"/>
    <n v="11558594.447132697"/>
    <d v="2018-12-15T00:00:00"/>
    <n v="0.20821917808219179"/>
    <n v="6.2269423809404145E-2"/>
    <n v="11497715.491350148"/>
    <n v="0.66749999999999998"/>
    <s v="ALTA"/>
    <s v="Provisión contable"/>
    <n v="11497715.491350148"/>
  </r>
  <r>
    <n v="1201"/>
    <d v="2015-12-16T00:00:00"/>
    <d v="2015-12-16T00:00:00"/>
    <s v="Juzgado Civil Laboral del Circuito de La Ceja"/>
    <s v="05376311200120160016500"/>
    <s v="LABORAL"/>
    <s v="BEATRIZ DUFFAY ALVAREZ OTALVARO"/>
    <s v="JULIA FERNANDA MUÑOZ RINCÓN"/>
    <n v="215278"/>
    <x v="3"/>
    <s v="RECONOCIMIENTO Y PAGO DE OTRAS PRESTACIONES SALARIALES, SOLCIALES Y SALARIOS"/>
    <s v="ALTO"/>
    <s v="BAJO"/>
    <s v="ALTO"/>
    <s v="ALTO"/>
    <n v="0.66749999999999998"/>
    <s v="ALTA"/>
    <n v="51903423"/>
    <n v="0.28999999999999998"/>
    <x v="14"/>
    <n v="11082430"/>
    <s v="NO"/>
    <s v="NO"/>
    <s v="4 años"/>
    <s v="FRANCISCO JAVIER BAENA GOMEZ"/>
    <s v="Decreto 3317"/>
    <s v="16 de Diciembre del año 2011"/>
    <n v="168127"/>
    <s v="EDUCACION"/>
    <s v="Marzo 22 de 2018, Sentencia de Segunda en contra"/>
    <d v="2018-09-30T00:00:00"/>
    <s v="2015-12"/>
    <s v="4"/>
    <s v="2018-08"/>
    <n v="1.1277780135210895"/>
    <n v="58535539.285884827"/>
    <n v="16975306.392906599"/>
    <d v="2019-12-15T00:00:00"/>
    <n v="1.2082191780821918"/>
    <n v="6.2269423809404145E-2"/>
    <n v="16463018.687318755"/>
    <n v="0.66749999999999998"/>
    <s v="ALTA"/>
    <s v="Provisión contable"/>
    <n v="11082430"/>
  </r>
  <r>
    <n v="1202"/>
    <d v="2015-12-16T00:00:00"/>
    <d v="2015-12-16T00:00:00"/>
    <s v="Juzgado Civil Laboral del Circuito de La Ceja"/>
    <s v="05376311200120160013800"/>
    <s v="LABORAL"/>
    <s v="JORGE OSVALDO RAMIREZ MORALES"/>
    <s v="JULIA FERNANDA MUÑOZ RINCÓN"/>
    <n v="215278"/>
    <x v="3"/>
    <s v="RECONOCIMIENTO Y PAGO DE OTRAS PRESTACIONES SALARIALES, SOLCIALES Y SALARIOS"/>
    <s v="ALTO"/>
    <s v="BAJO"/>
    <s v="ALTO"/>
    <s v="ALTO"/>
    <n v="0.66749999999999998"/>
    <s v="ALTA"/>
    <n v="51903423"/>
    <n v="0.27"/>
    <x v="14"/>
    <n v="10489645"/>
    <s v="NO"/>
    <s v="NO"/>
    <s v="3 años"/>
    <s v="FRANCISCO JAVIER BAENA GOMEZ"/>
    <s v="Decreto 3316"/>
    <s v="16 de Diciembre del año 2011"/>
    <n v="168127"/>
    <s v="EDUCACION"/>
    <s v="Se liquidaron Costas, pendiente pago y Acción de Repetición"/>
    <d v="2018-09-30T00:00:00"/>
    <s v="2015-12"/>
    <s v="3"/>
    <s v="2018-08"/>
    <n v="1.1277780135210895"/>
    <n v="58535539.285884827"/>
    <n v="15804595.607188905"/>
    <d v="2018-12-15T00:00:00"/>
    <n v="0.20821917808219179"/>
    <n v="6.2269423809404145E-2"/>
    <n v="15721353.022501646"/>
    <n v="0.66749999999999998"/>
    <s v="ALTA"/>
    <s v="Provisión contable"/>
    <n v="10489645"/>
  </r>
  <r>
    <n v="1203"/>
    <d v="2017-06-09T00:00:00"/>
    <d v="2017-06-09T00:00:00"/>
    <s v="Juzgado Civil Laboral del Circuito de La Ceja"/>
    <s v="05376311200120160033800"/>
    <s v="LABORAL"/>
    <s v="JOHN JAIRO BOTERO HOYOS"/>
    <s v="JULIA FERNANDA MUÑOZ RINCÓN"/>
    <n v="215279"/>
    <x v="3"/>
    <s v="RECONOCIMIENTO Y PAGO DE OTRAS PRESTACIONES SALARIALES, SOLCIALES Y SALARIOS"/>
    <s v="ALTO"/>
    <s v="BAJO"/>
    <s v="ALTO"/>
    <s v="ALTO"/>
    <n v="0.66749999999999998"/>
    <s v="ALTA"/>
    <n v="53942094"/>
    <n v="0.23659274332212613"/>
    <x v="14"/>
    <n v="12762308"/>
    <s v="NO"/>
    <s v="NO"/>
    <s v="4 años"/>
    <s v="FRANCISCO JAVIER BAENA GOMEZ"/>
    <s v="Decreto 3317"/>
    <s v="16 de Diciembre del año 2011"/>
    <n v="168127"/>
    <s v="EDUCACION"/>
    <s v="Se Programo Audiencia de Testimonios y de Fallo"/>
    <d v="2018-09-30T00:00:00"/>
    <s v="2017-06"/>
    <s v="4"/>
    <s v="2018-08"/>
    <n v="1.0318982625595288"/>
    <n v="55662753.077422783"/>
    <n v="13169403.451449575"/>
    <d v="2021-06-08T00:00:00"/>
    <n v="2.6904109589041094"/>
    <n v="6.2269423809404145E-2"/>
    <n v="12300763.830447553"/>
    <n v="0.66749999999999998"/>
    <s v="ALTA"/>
    <s v="Provisión contable"/>
    <n v="12762308"/>
  </r>
  <r>
    <n v="1204"/>
    <d v="2017-06-09T00:00:00"/>
    <d v="2017-06-09T00:00:00"/>
    <s v="Juzgado Civil Laboral del Circuito de La Ceja"/>
    <s v="05376311200120160033900"/>
    <s v="LABORAL"/>
    <s v="FRANK DAVID JARAMILLO BAENA"/>
    <s v="JULIA FERNANDA MUÑOZ RINCÓN"/>
    <n v="215278"/>
    <x v="3"/>
    <s v="RECONOCIMIENTO Y PAGO DE OTRAS PRESTACIONES SALARIALES, SOLCIALES Y SALARIOS"/>
    <s v="ALTO"/>
    <s v="BAJO"/>
    <s v="ALTO"/>
    <s v="ALTO"/>
    <n v="0.66749999999999998"/>
    <s v="ALTA"/>
    <n v="51903423"/>
    <n v="0.27"/>
    <x v="14"/>
    <n v="10434824"/>
    <s v="NO"/>
    <s v="NO"/>
    <s v="4 años"/>
    <s v="FRANCISCO JAVIER BAENA GOMEZ"/>
    <s v="Decreto 3317"/>
    <s v="16 de Diciembre del año 2011"/>
    <n v="168127"/>
    <s v="EDUCACION"/>
    <s v="SE MODIFICA EL NUMERAL TERCERO DE LA PARTE RESOLUTIVA: CESANTÍAS QUEDARÁ EN LA SUMA DE $ 197.762 Y POR INTERESES A LAS CESANTÍAS EN $ 4.404, EN LUGAR DE LOS MONTOS ALLÍ DICHOS. EN LOS DEMÁS ASPECTOS SE CONFIRMA EL FALLO IMPUGNADO"/>
    <d v="2018-09-30T00:00:00"/>
    <s v="2017-06"/>
    <s v="4"/>
    <s v="2018-08"/>
    <n v="1.0318982625595288"/>
    <n v="53559052.014592282"/>
    <n v="14460944.043939916"/>
    <d v="2021-06-08T00:00:00"/>
    <n v="2.6904109589041094"/>
    <n v="6.2269423809404145E-2"/>
    <n v="13507115.801076207"/>
    <n v="0.66749999999999998"/>
    <s v="ALTA"/>
    <s v="Provisión contable"/>
    <n v="10434824"/>
  </r>
  <r>
    <n v="1205"/>
    <d v="2017-06-09T00:00:00"/>
    <d v="2017-06-09T00:00:00"/>
    <s v="Juzgado Laboral del Circuito de Rionegro"/>
    <s v="05615310500120170008300"/>
    <s v="LABORAL"/>
    <s v="RAMIRO ALBERTO CALLE CALLE"/>
    <s v="JULIA FERNANDA MUÑOZ RINCÓN"/>
    <n v="215278"/>
    <x v="3"/>
    <s v="RECONOCIMIENTO Y PAGO DE OTRAS PRESTACIONES SALARIALES, SOLCIALES Y SALARIOS"/>
    <s v="ALTO"/>
    <s v="BAJO"/>
    <s v="ALTO"/>
    <s v="ALTO"/>
    <n v="0.66749999999999998"/>
    <s v="ALTA"/>
    <n v="53942094"/>
    <n v="0.19"/>
    <x v="8"/>
    <n v="13280929"/>
    <s v="NO"/>
    <s v="NO"/>
    <s v="4 años"/>
    <s v="FRANCISCO JAVIER BAENA GOMEZ"/>
    <s v="Decreto 3317"/>
    <s v="16 de Diciembre del año 2011"/>
    <n v="168127"/>
    <s v="EDUCACION"/>
    <s v="Ordena Cumplir requisitos al departamento de Antioquia."/>
    <d v="2018-09-30T00:00:00"/>
    <s v="2017-06"/>
    <s v="4"/>
    <s v="2018-08"/>
    <n v="1.0318982625595288"/>
    <n v="55662753.077422783"/>
    <n v="10575923.08471033"/>
    <d v="2021-06-08T00:00:00"/>
    <n v="2.6904109589041094"/>
    <n v="6.2269423809404145E-2"/>
    <n v="9878346.6262232792"/>
    <n v="0.66749999999999998"/>
    <s v="ALTA"/>
    <s v="Provisión contable"/>
    <n v="13280929"/>
  </r>
  <r>
    <n v="1206"/>
    <d v="2016-10-27T00:00:00"/>
    <d v="2016-10-27T00:00:00"/>
    <s v="Juzgado Promiscuo del Circuito de Amalfi "/>
    <s v="05031318900120160023100"/>
    <s v="LABORAL"/>
    <s v="RONALD FABIAN HERNANDEZ CARDENAS"/>
    <s v="JULIA FERNANDA MUÑOZ RINCÓN"/>
    <n v="215278"/>
    <x v="3"/>
    <s v="RECONOCIMIENTO Y PAGO DE OTRAS PRESTACIONES SALARIALES, SOLCIALES Y SALARIOS"/>
    <s v="ALTO"/>
    <s v="BAJO"/>
    <s v="ALTO"/>
    <s v="ALTO"/>
    <n v="0.66749999999999998"/>
    <s v="ALTA"/>
    <n v="54401830"/>
    <n v="0.19"/>
    <x v="8"/>
    <n v="0"/>
    <s v="NO"/>
    <s v="NO"/>
    <s v="4 años"/>
    <s v="FRANCISCO JAVIER BAENA GOMEZ"/>
    <s v="Decreto 3317"/>
    <s v="16 de Diciembre del año 2011"/>
    <n v="168127"/>
    <s v="EDUCACION"/>
    <s v="Da por Contestada la demanda"/>
    <d v="2018-09-30T00:00:00"/>
    <s v="2016-10"/>
    <s v="4"/>
    <s v="2018-08"/>
    <n v="1.072127470669292"/>
    <n v="58325696.397680812"/>
    <n v="11081882.315559354"/>
    <d v="2020-10-26T00:00:00"/>
    <n v="2.0739726027397261"/>
    <n v="6.2269423809404145E-2"/>
    <n v="10514034.171821889"/>
    <n v="0.66749999999999998"/>
    <s v="ALTA"/>
    <s v="Provisión contable"/>
    <n v="10514034.171821889"/>
  </r>
  <r>
    <n v="1207"/>
    <d v="2016-10-27T00:00:00"/>
    <d v="2016-10-27T00:00:00"/>
    <s v="Juzgado Promiscuo del Circuito de Amalfi "/>
    <s v="05031318900120160023200"/>
    <s v="LABORAL"/>
    <s v="ALMA LUCIA CARDENAS ZAPATA"/>
    <s v="JULIA FERNANDA MUÑOZ RINCÓN"/>
    <n v="215278"/>
    <x v="3"/>
    <s v="RECONOCIMIENTO Y PAGO DE OTRAS PRESTACIONES SALARIALES, SOLCIALES Y SALARIOS"/>
    <s v="ALTO"/>
    <s v="BAJO"/>
    <s v="ALTO"/>
    <s v="ALTO"/>
    <n v="0.66749999999999998"/>
    <s v="ALTA"/>
    <n v="53457982"/>
    <n v="0.19"/>
    <x v="8"/>
    <n v="0"/>
    <s v="NO"/>
    <s v="NO"/>
    <s v="4 años"/>
    <s v="FRANCISCO JAVIER BAENA GOMEZ"/>
    <s v="Decreto 3317"/>
    <s v="16 de Diciembre del año 2011"/>
    <n v="168127"/>
    <s v="EDUCACION"/>
    <s v="Da por Contestada la demanda"/>
    <d v="2018-09-30T00:00:00"/>
    <s v="2016-10"/>
    <s v="4"/>
    <s v="2018-08"/>
    <n v="1.072127470669292"/>
    <n v="57313771.028744541"/>
    <n v="10889616.495461462"/>
    <d v="2020-10-26T00:00:00"/>
    <n v="2.0739726027397261"/>
    <n v="6.2269423809404145E-2"/>
    <n v="10331620.269109318"/>
    <n v="0.66749999999999998"/>
    <s v="ALTA"/>
    <s v="Provisión contable"/>
    <n v="10331620.269109318"/>
  </r>
  <r>
    <n v="1208"/>
    <d v="2016-09-07T00:00:00"/>
    <d v="2016-09-07T00:00:00"/>
    <s v="Juzgado Promiscuo del Circuito de Amalfi "/>
    <s v="05031318900120160023300"/>
    <s v="LABORAL"/>
    <s v="ISABEL CRISTINA ROJAS RAMIREZ"/>
    <s v="JULIA FERNANDA MUÑOZ RINCÓN"/>
    <n v="215278"/>
    <x v="3"/>
    <s v="RECONOCIMIENTO Y PAGO DE OTRAS PRESTACIONES SALARIALES, SOLCIALES Y SALARIOS"/>
    <s v="ALTO"/>
    <s v="BAJO"/>
    <s v="ALTO"/>
    <s v="ALTO"/>
    <n v="0.66749999999999998"/>
    <s v="ALTA"/>
    <n v="53457982"/>
    <n v="0.19"/>
    <x v="8"/>
    <n v="0"/>
    <s v="NO"/>
    <s v="NO"/>
    <s v="4 años"/>
    <s v="FRANCISCO JAVIER BAENA GOMEZ"/>
    <s v="Decreto 3317"/>
    <s v="16 de Diciembre del año 2011"/>
    <n v="168127"/>
    <s v="EDUCACION"/>
    <s v="Da por Contestada la demanda"/>
    <d v="2018-09-30T00:00:00"/>
    <s v="2016-09"/>
    <s v="4"/>
    <s v="2018-08"/>
    <n v="1.0714852534790686"/>
    <n v="57279439.39374949"/>
    <n v="10883093.484812403"/>
    <d v="2020-09-06T00:00:00"/>
    <n v="1.9369863013698629"/>
    <n v="6.2269423809404145E-2"/>
    <n v="10361367.33395425"/>
    <n v="0.66749999999999998"/>
    <s v="ALTA"/>
    <s v="Provisión contable"/>
    <n v="10361367.33395425"/>
  </r>
  <r>
    <n v="1209"/>
    <d v="2016-09-07T00:00:00"/>
    <d v="2016-09-07T00:00:00"/>
    <s v="Juzgado Promiscuo del Circuito de Amalfi "/>
    <s v="05031318900120160023400"/>
    <s v="LABORAL"/>
    <s v="NEFTALI JULIO BOTERO"/>
    <s v="JULIA FERNANDA MUÑOZ RINCÓN"/>
    <n v="215278"/>
    <x v="3"/>
    <s v="RECONOCIMIENTO Y PAGO DE OTRAS PRESTACIONES SALARIALES, SOLCIALES Y SALARIOS"/>
    <s v="ALTO"/>
    <s v="BAJO"/>
    <s v="ALTO"/>
    <s v="ALTO"/>
    <n v="0.66749999999999998"/>
    <s v="ALTA"/>
    <n v="53407982"/>
    <n v="0.19"/>
    <x v="8"/>
    <n v="0"/>
    <s v="NO"/>
    <s v="NO"/>
    <s v="4 años"/>
    <s v="FRANCISCO JAVIER BAENA GOMEZ"/>
    <s v="Decreto 3317"/>
    <s v="16 de Diciembre del año 2011"/>
    <n v="168127"/>
    <s v="EDUCACION"/>
    <s v="Da por Contestada la demanda"/>
    <d v="2018-09-30T00:00:00"/>
    <s v="2016-09"/>
    <s v="4"/>
    <s v="2018-08"/>
    <n v="1.0714852534790686"/>
    <n v="57225865.131075539"/>
    <n v="10872914.374904353"/>
    <d v="2020-09-06T00:00:00"/>
    <n v="1.9369863013698629"/>
    <n v="6.2269423809404145E-2"/>
    <n v="10351676.201829255"/>
    <n v="0.66749999999999998"/>
    <s v="ALTA"/>
    <s v="Provisión contable"/>
    <n v="10351676.201829255"/>
  </r>
  <r>
    <n v="1210"/>
    <d v="2016-09-07T00:00:00"/>
    <d v="2016-09-07T00:00:00"/>
    <s v="Juzgado Promiscuo del Circuito de Amalfi "/>
    <s v="05031318900120160023500"/>
    <s v="LABORAL"/>
    <s v="CLAUDIA PATRICIA FORONDA"/>
    <s v="JULIA FERNANDA MUÑOZ RINCÓN"/>
    <n v="215278"/>
    <x v="3"/>
    <s v="RECONOCIMIENTO Y PAGO DE OTRAS PRESTACIONES SALARIALES, SOLCIALES Y SALARIOS"/>
    <s v="ALTO"/>
    <s v="BAJO"/>
    <s v="ALTO"/>
    <s v="ALTO"/>
    <n v="0.66749999999999998"/>
    <s v="ALTA"/>
    <n v="52457982"/>
    <n v="0.19"/>
    <x v="8"/>
    <n v="0"/>
    <s v="NO"/>
    <s v="NO"/>
    <s v="4 años"/>
    <s v="FRANCISCO JAVIER BAENA GOMEZ"/>
    <s v="Decreto 3317"/>
    <s v="16 de Diciembre del año 2011"/>
    <n v="168127"/>
    <s v="EDUCACION"/>
    <s v="Da por Contestada la demanda"/>
    <d v="2018-09-30T00:00:00"/>
    <s v="2016-09"/>
    <s v="4"/>
    <s v="2018-08"/>
    <n v="1.0714852534790686"/>
    <n v="56207954.140270419"/>
    <n v="10679511.28665138"/>
    <d v="2020-09-06T00:00:00"/>
    <n v="1.9369863013698629"/>
    <n v="6.2269423809404145E-2"/>
    <n v="10167544.691454312"/>
    <n v="0.66749999999999998"/>
    <s v="ALTA"/>
    <s v="Provisión contable"/>
    <n v="10167544.691454312"/>
  </r>
  <r>
    <n v="1211"/>
    <d v="2016-09-07T00:00:00"/>
    <d v="2016-09-07T00:00:00"/>
    <s v="Juzgado Promiscuo del Circuito de Amalfi "/>
    <s v="05031318900120160023600"/>
    <s v="LABORAL"/>
    <s v="DORALBA DE JESUS PORRA ROJAS"/>
    <s v="JULIA FERNANDA MUÑOZ RINCÓN"/>
    <n v="215278"/>
    <x v="3"/>
    <s v="RECONOCIMIENTO Y PAGO DE OTRAS PRESTACIONES SALARIALES, SOLCIALES Y SALARIOS"/>
    <s v="ALTO"/>
    <s v="BAJO"/>
    <s v="ALTO"/>
    <s v="ALTO"/>
    <n v="0.66749999999999998"/>
    <s v="ALTA"/>
    <n v="53000982"/>
    <n v="0.19"/>
    <x v="8"/>
    <n v="0"/>
    <s v="NO"/>
    <s v="NO"/>
    <s v="4 años"/>
    <s v="FRANCISCO JAVIER BAENA GOMEZ"/>
    <s v="Decreto 3317"/>
    <s v="16 de Diciembre del año 2011"/>
    <n v="168127"/>
    <s v="EDUCACION"/>
    <s v="Da por Contestada la demanda"/>
    <d v="2018-09-30T00:00:00"/>
    <s v="2016-09"/>
    <s v="4"/>
    <s v="2018-08"/>
    <n v="1.0714852534790686"/>
    <n v="56789770.632909551"/>
    <n v="10790056.420252815"/>
    <d v="2020-09-06T00:00:00"/>
    <n v="1.9369863013698629"/>
    <n v="6.2269423809404145E-2"/>
    <n v="10272790.386331778"/>
    <n v="0.66749999999999998"/>
    <s v="ALTA"/>
    <s v="Provisión contable"/>
    <n v="10272790.386331778"/>
  </r>
  <r>
    <n v="1212"/>
    <d v="2016-10-27T00:00:00"/>
    <d v="2016-10-27T00:00:00"/>
    <s v="Juzgado Promiscuo del Circuito de Amalfi "/>
    <s v="05031318900120160023700"/>
    <s v="LABORAL"/>
    <s v="BEATRIZ ELENA GIRALDO BERMUDEZ"/>
    <s v="JULIA FERNANDA MUÑOZ RINCÓN"/>
    <n v="215278"/>
    <x v="3"/>
    <s v="RECONOCIMIENTO Y PAGO DE OTRAS PRESTACIONES SALARIALES, SOLCIALES Y SALARIOS"/>
    <s v="ALTO"/>
    <s v="BAJO"/>
    <s v="ALTO"/>
    <s v="ALTO"/>
    <n v="0.66749999999999998"/>
    <s v="ALTA"/>
    <n v="51457982"/>
    <n v="0.19"/>
    <x v="8"/>
    <n v="0"/>
    <s v="NO"/>
    <s v="NO"/>
    <s v="4 años"/>
    <s v="FRANCISCO JAVIER BAENA GOMEZ"/>
    <s v="Decreto 3317"/>
    <s v="16 de Diciembre del año 2011"/>
    <n v="168127"/>
    <s v="EDUCACION"/>
    <s v="Da por Contestada la demanda"/>
    <d v="2018-09-30T00:00:00"/>
    <s v="2016-10"/>
    <s v="4"/>
    <s v="2018-08"/>
    <n v="1.072127470669292"/>
    <n v="55169516.087405957"/>
    <n v="10482208.056607133"/>
    <d v="2020-10-26T00:00:00"/>
    <n v="2.0739726027397261"/>
    <n v="6.2269423809404145E-2"/>
    <n v="9945087.8979805578"/>
    <n v="0.66749999999999998"/>
    <s v="ALTA"/>
    <s v="Provisión contable"/>
    <n v="9945087.8979805578"/>
  </r>
  <r>
    <n v="1213"/>
    <d v="2016-10-11T00:00:00"/>
    <d v="2016-10-11T00:00:00"/>
    <s v="Juzgado Promiscuo del Circuito de Amalfi "/>
    <s v="05031318900120160027500"/>
    <s v="LABORAL"/>
    <s v="LINA MARCELA SERNA JARAMILLO"/>
    <s v="JULIA FERNANDA MUÑOZ RINCÓN"/>
    <n v="215278"/>
    <x v="3"/>
    <s v="RECONOCIMIENTO Y PAGO DE OTRAS PRESTACIONES SALARIALES, SOLCIALES Y SALARIOS"/>
    <s v="ALTO"/>
    <s v="BAJO"/>
    <s v="ALTO"/>
    <s v="ALTO"/>
    <n v="0.66749999999999998"/>
    <s v="ALTA"/>
    <n v="53457000"/>
    <n v="0.19"/>
    <x v="8"/>
    <n v="0"/>
    <s v="NO"/>
    <s v="NO"/>
    <s v="4 años"/>
    <s v="FRANCISCO JAVIER BAENA GOMEZ"/>
    <s v="Decreto 3317"/>
    <s v="16 de Diciembre del año 2011"/>
    <n v="168127"/>
    <s v="EDUCACION"/>
    <s v="Da por Contestada la demanda"/>
    <d v="2018-09-30T00:00:00"/>
    <s v="2016-10"/>
    <s v="4"/>
    <s v="2018-08"/>
    <n v="1.072127470669292"/>
    <n v="57312718.199568346"/>
    <n v="10889416.457917986"/>
    <d v="2020-10-10T00:00:00"/>
    <n v="2.0301369863013701"/>
    <n v="6.2269423809404145E-2"/>
    <n v="10342923.039239269"/>
    <n v="0.66749999999999998"/>
    <s v="ALTA"/>
    <s v="Provisión contable"/>
    <n v="10342923.039239269"/>
  </r>
  <r>
    <n v="1214"/>
    <d v="2016-10-11T00:00:00"/>
    <d v="2016-10-11T00:00:00"/>
    <s v="Juzgado Promiscuo del Circuito de Amalfi "/>
    <s v="05031318900120160027600"/>
    <s v="LABORAL"/>
    <s v="JORGE ARMANDO CARDENAS"/>
    <s v="JULIA FERNANDA MUÑOZ RINCÓN"/>
    <n v="215278"/>
    <x v="3"/>
    <s v="RECONOCIMIENTO Y PAGO DE OTRAS PRESTACIONES SALARIALES, SOLCIALES Y SALARIOS"/>
    <s v="ALTO"/>
    <s v="BAJO"/>
    <s v="ALTO"/>
    <s v="ALTO"/>
    <n v="0.66749999999999998"/>
    <s v="ALTA"/>
    <n v="53400982"/>
    <n v="0.19"/>
    <x v="8"/>
    <n v="0"/>
    <s v="NO"/>
    <s v="NO"/>
    <s v="4 años"/>
    <s v="FRANCISCO JAVIER BAENA GOMEZ"/>
    <s v="Decreto 3317"/>
    <s v="16 de Diciembre del año 2011"/>
    <n v="168127"/>
    <s v="EDUCACION"/>
    <s v="Da por Contestada la demanda"/>
    <d v="2018-09-30T00:00:00"/>
    <s v="2016-10"/>
    <s v="4"/>
    <s v="2018-08"/>
    <n v="1.072127470669292"/>
    <n v="57252659.762916394"/>
    <n v="10878005.354954114"/>
    <d v="2020-10-10T00:00:00"/>
    <n v="2.0301369863013701"/>
    <n v="6.2269423809404145E-2"/>
    <n v="10332084.610917214"/>
    <n v="0.66749999999999998"/>
    <s v="ALTA"/>
    <s v="Provisión contable"/>
    <n v="10332084.610917214"/>
  </r>
  <r>
    <n v="1215"/>
    <d v="2017-02-13T00:00:00"/>
    <d v="2017-02-13T00:00:00"/>
    <s v="Juzgado Promiscuo del Circuito de Amalfi "/>
    <s v="05031318900120160031900"/>
    <s v="LABORAL"/>
    <s v="CLAUDIA BIBIANA ECHAVARRIA CIFUENTES"/>
    <s v="JULIA FERNANDA MUÑOZ RINCÓN"/>
    <n v="215278"/>
    <x v="3"/>
    <s v="RECONOCIMIENTO Y PAGO DE OTRAS PRESTACIONES SALARIALES, SOLCIALES Y SALARIOS"/>
    <s v="ALTO"/>
    <s v="BAJO"/>
    <s v="ALTO"/>
    <s v="ALTO"/>
    <n v="0.66749999999999998"/>
    <s v="ALTA"/>
    <n v="53432082"/>
    <n v="0.19"/>
    <x v="8"/>
    <n v="0"/>
    <s v="NO"/>
    <s v="NO"/>
    <s v="4 años"/>
    <s v="FRANCISCO JAVIER BAENA GOMEZ"/>
    <s v="Decreto 3317"/>
    <s v="16 de Diciembre del año 2011"/>
    <n v="168127"/>
    <s v="EDUCACION"/>
    <s v="Da por Contestada la demanda"/>
    <d v="2018-09-30T00:00:00"/>
    <s v="2017-02"/>
    <s v="4"/>
    <s v="2018-08"/>
    <n v="1.0451600267913923"/>
    <n v="55845076.254639871"/>
    <n v="10610564.488381576"/>
    <d v="2021-02-12T00:00:00"/>
    <n v="2.3726027397260272"/>
    <n v="6.2269423809404145E-2"/>
    <n v="9990909.4634511452"/>
    <n v="0.66749999999999998"/>
    <s v="ALTA"/>
    <s v="Provisión contable"/>
    <n v="9990909.4634511452"/>
  </r>
  <r>
    <n v="1216"/>
    <d v="2017-05-02T00:00:00"/>
    <d v="2017-05-02T00:00:00"/>
    <s v="Juzgado Promiscuo del Circuito de Amalfi "/>
    <s v="05031318900120170003300"/>
    <s v="LABORAL"/>
    <s v="YULY MABEL SUAREZ GALLEGO"/>
    <s v="JULIA FERNANDA MUÑOZ RINCÓN"/>
    <n v="215278"/>
    <x v="3"/>
    <s v="RECONOCIMIENTO Y PAGO DE OTRAS PRESTACIONES SALARIALES, SOLCIALES Y SALARIOS"/>
    <s v="ALTO"/>
    <s v="BAJO"/>
    <s v="ALTO"/>
    <s v="ALTO"/>
    <n v="0.66749999999999998"/>
    <s v="ALTA"/>
    <n v="53455552"/>
    <n v="0.19"/>
    <x v="8"/>
    <n v="0"/>
    <s v="NO"/>
    <s v="NO"/>
    <s v="4 años"/>
    <s v="FRANCISCO JAVIER BAENA GOMEZ"/>
    <s v="Decreto 3317"/>
    <s v="16 de Diciembre del año 2011"/>
    <n v="168127"/>
    <s v="EDUCACION"/>
    <s v="Da por Contestada la demanda"/>
    <d v="2018-09-30T00:00:00"/>
    <s v="2017-05"/>
    <s v="4"/>
    <s v="2018-08"/>
    <n v="1.0330812380249477"/>
    <n v="55223927.839466967"/>
    <n v="10492546.289498724"/>
    <d v="2021-05-01T00:00:00"/>
    <n v="2.5863013698630137"/>
    <n v="6.2269423809404145E-2"/>
    <n v="9826381.1449755952"/>
    <n v="0.66749999999999998"/>
    <s v="ALTA"/>
    <s v="Provisión contable"/>
    <n v="9826381.1449755952"/>
  </r>
  <r>
    <n v="1217"/>
    <d v="2017-04-27T00:00:00"/>
    <d v="2017-04-27T00:00:00"/>
    <s v="Juzgado Promiscuo del Circuito de El Bagre "/>
    <s v="05250318900120170003701"/>
    <s v="LABORAL"/>
    <s v="HERNAN DE JESUS LONDOÑO GÓMEZ"/>
    <s v="JUAN ESTEBAN ESCUDERO RAMIREZ"/>
    <n v="181415"/>
    <x v="3"/>
    <s v="RECONOCIMIENTO Y PAGO DE OTRAS PRESTACIONES SALARIALES, SOLCIALES Y SALARIOS"/>
    <s v="ALTO"/>
    <s v="BAJO"/>
    <s v="ALTO"/>
    <s v="ALTO"/>
    <n v="0.66749999999999998"/>
    <s v="ALTA"/>
    <n v="54731251"/>
    <n v="0.23705299555458728"/>
    <x v="10"/>
    <n v="12974207"/>
    <s v="NO"/>
    <s v="NO"/>
    <s v="5 años"/>
    <s v="FRANCISCO JAVIER BAENA GOMEZ"/>
    <s v="Decreto 3318"/>
    <s v="16 de Diciembre del año 2011"/>
    <n v="168127"/>
    <s v="EDUCACION"/>
    <s v="AUDIENCIA DE ALEGATOS Y DECISIÒN, SE SEÑALA EL DÌA 17 DE MAYO DE 2018, A PARTIR DE LAS 8:30 A.M."/>
    <d v="2018-09-30T00:00:00"/>
    <s v="2017-04"/>
    <s v="5"/>
    <s v="2018-08"/>
    <n v="1.0354089537709616"/>
    <n v="56669227.3364859"/>
    <n v="13433610.095877888"/>
    <d v="2022-04-26T00:00:00"/>
    <n v="3.5726027397260274"/>
    <n v="6.2269423809404145E-2"/>
    <n v="12269917.82703937"/>
    <n v="0.66749999999999998"/>
    <s v="ALTA"/>
    <s v="Provisión contable"/>
    <n v="12974207"/>
  </r>
  <r>
    <n v="1218"/>
    <d v="2017-04-27T00:00:00"/>
    <d v="2017-04-27T00:00:00"/>
    <s v="Juzgado Promiscuo del Circuito de El Bagre "/>
    <s v="05250318900120170003901"/>
    <s v="LABORAL"/>
    <s v="ABELARDO ANTONIO MENA GARCÍA"/>
    <s v="JUAN ESTEBAN ESCUDERO RAMIREZ"/>
    <n v="181415"/>
    <x v="3"/>
    <s v="RECONOCIMIENTO Y PAGO DE OTRAS PRESTACIONES SALARIALES, SOLCIALES Y SALARIOS"/>
    <s v="ALTO"/>
    <s v="BAJO"/>
    <s v="ALTO"/>
    <s v="ALTO"/>
    <n v="0.66749999999999998"/>
    <s v="ALTA"/>
    <n v="54331200"/>
    <n v="0.23927319845687192"/>
    <x v="10"/>
    <n v="13000000"/>
    <s v="NO"/>
    <s v="NO"/>
    <s v="6 años"/>
    <s v="FRANCISCO JAVIER BAENA GOMEZ"/>
    <s v="Decreto 3319"/>
    <s v="16 de Diciembre del año 2011"/>
    <n v="168127"/>
    <s v="EDUCACION"/>
    <s v="REVOCA PARCIALMENTE EL FALLO E PRIMERA INSTANCIA SE RECONOCE AUXILIO DE TRANSPORTE. EN LO DEMÀS SE CONFIRMA LA SENTENCIA. SIN COSTAS EN ESTA INSTANCIA."/>
    <d v="2018-09-30T00:00:00"/>
    <s v="2017-04"/>
    <s v="6"/>
    <s v="2018-08"/>
    <n v="1.0354089537709616"/>
    <n v="56255010.949120872"/>
    <n v="13460316.399022501"/>
    <d v="2023-04-26T00:00:00"/>
    <n v="4.5726027397260278"/>
    <n v="6.2269423809404145E-2"/>
    <n v="11986420.281775279"/>
    <n v="0.66749999999999998"/>
    <s v="ALTA"/>
    <s v="Provisión contable"/>
    <n v="13000000"/>
  </r>
  <r>
    <n v="1219"/>
    <d v="2016-04-06T00:00:00"/>
    <d v="2016-04-06T00:00:00"/>
    <s v=" JUZGADO 34 ADMINISTRATIVO ORAL DE MEDELLÍN"/>
    <s v="05001333303420160027100"/>
    <s v="ADMINISTRATIVA"/>
    <s v="ALVARO DE JESUS BAENA"/>
    <s v="ANGEL HELI MORENO ROBLEDO"/>
    <n v="166629"/>
    <x v="3"/>
    <s v="RECONOCIMIENTO Y PAGO DE OTRAS PRESTACIONES SALARIALES, SOLCIALES Y SALARIOS"/>
    <s v="BAJO"/>
    <s v="BAJO"/>
    <s v="BAJO"/>
    <s v="BAJO"/>
    <n v="0.05"/>
    <s v="REMOTA"/>
    <n v="9260090"/>
    <n v="0"/>
    <x v="9"/>
    <n v="0"/>
    <s v="NO"/>
    <s v="NO"/>
    <s v="3 años"/>
    <s v="FRANCISCO JAVIER BAENA GOMEZ"/>
    <s v="Decreto 3316"/>
    <s v="16 de Diciembre del año 2011"/>
    <n v="168127"/>
    <s v="EDUCACION"/>
    <s v="Audiencia Inicial, Terminado FLCPP"/>
    <d v="2018-09-30T00:00:00"/>
    <s v="2016-04"/>
    <s v="3"/>
    <s v="2018-08"/>
    <n v="1.0836874783109893"/>
    <n v="10035043.581032809"/>
    <n v="0"/>
    <d v="2019-04-06T00:00:00"/>
    <n v="0.51506849315068493"/>
    <n v="6.2269423809404145E-2"/>
    <n v="0"/>
    <n v="0.05"/>
    <s v="REMOTA"/>
    <s v="No se registra"/>
    <n v="0"/>
  </r>
  <r>
    <n v="1220"/>
    <d v="2015-12-16T00:00:00"/>
    <d v="2015-12-16T00:00:00"/>
    <s v="Juzgado Laboral del Circuito de Puerto Berrio"/>
    <s v="05579310500120150029000"/>
    <s v="LABORAL"/>
    <s v="Javier Humberto Gallego Solano"/>
    <s v="JORGE LUIS MUÑOZ"/>
    <n v="207939"/>
    <x v="3"/>
    <s v="RECONOCIMIENTO Y PAGO DE OTRAS PRESTACIONES SALARIALES, SOLCIALES Y SALARIOS"/>
    <s v="ALTO"/>
    <s v="BAJO"/>
    <s v="ALTO"/>
    <s v="ALTO"/>
    <n v="0.66749999999999998"/>
    <s v="ALTA"/>
    <n v="38572252"/>
    <n v="0"/>
    <x v="14"/>
    <n v="38572252"/>
    <s v="NO"/>
    <s v="NO"/>
    <s v="3 años"/>
    <s v="FRANCISCO JAVIER BAENA GOMEZ"/>
    <s v="Decreto 3317"/>
    <s v="16 de Diciembre del año 2011"/>
    <n v="168127"/>
    <s v="EDUCACION"/>
    <s v="Ya se pago Sentencia"/>
    <d v="2018-09-30T00:00:00"/>
    <s v="2015-12"/>
    <s v="3"/>
    <s v="2018-08"/>
    <n v="1.1277780135210895"/>
    <n v="43500937.737594873"/>
    <n v="0"/>
    <d v="2018-12-15T00:00:00"/>
    <n v="0.20821917808219179"/>
    <n v="6.2269423809404145E-2"/>
    <n v="0"/>
    <n v="0.66749999999999998"/>
    <s v="ALTA"/>
    <s v="Provisión contable"/>
    <n v="38572252"/>
  </r>
  <r>
    <n v="1221"/>
    <d v="2015-12-16T00:00:00"/>
    <d v="2015-12-16T00:00:00"/>
    <s v="Juzgado Laboral del Circuito de Puerto Berrio"/>
    <s v="05579310500120150029600"/>
    <s v="LABORAL"/>
    <s v="PEDRO JOSÉ AGUILAR ARIAS"/>
    <s v="JORGE LUIS MUÑOZ"/>
    <n v="207939"/>
    <x v="3"/>
    <s v="RECONOCIMIENTO Y PAGO DE OTRAS PRESTACIONES SALARIALES, SOLCIALES Y SALARIOS"/>
    <s v="ALTO"/>
    <s v="BAJO"/>
    <s v="ALTO"/>
    <s v="ALTO"/>
    <n v="0.66749999999999998"/>
    <s v="ALTA"/>
    <n v="38572252"/>
    <n v="0"/>
    <x v="14"/>
    <n v="38572252"/>
    <s v="NO"/>
    <s v="NO"/>
    <s v="3 años"/>
    <s v="FRANCISCO JAVIER BAENA GOMEZ"/>
    <s v="Decreto 3317"/>
    <s v="16 de Diciembre del año 2011"/>
    <n v="168127"/>
    <s v="EDUCACION"/>
    <s v="Ya se pago Sentencia"/>
    <d v="2018-09-30T00:00:00"/>
    <s v="2015-12"/>
    <s v="3"/>
    <s v="2018-08"/>
    <n v="1.1277780135210895"/>
    <n v="43500937.737594873"/>
    <n v="0"/>
    <d v="2018-12-15T00:00:00"/>
    <n v="0.20821917808219179"/>
    <n v="6.2269423809404145E-2"/>
    <n v="0"/>
    <n v="0.66749999999999998"/>
    <s v="ALTA"/>
    <s v="Provisión contable"/>
    <n v="38572252"/>
  </r>
  <r>
    <n v="1222"/>
    <d v="2016-03-02T00:00:00"/>
    <d v="2016-03-02T00:00:00"/>
    <s v="Juzgado Laboral del Circuito de Puerto Berrio"/>
    <s v="05579310500120150031100"/>
    <s v="LABORAL"/>
    <s v="FABIAN VELILLA GUZMAN"/>
    <s v="JORGE LUIS MUÑOZ"/>
    <n v="207939"/>
    <x v="3"/>
    <s v="RECONOCIMIENTO Y PAGO DE OTRAS PRESTACIONES SALARIALES, SOLCIALES Y SALARIOS"/>
    <s v="ALTO"/>
    <s v="BAJO"/>
    <s v="ALTO"/>
    <s v="ALTO"/>
    <n v="0.66749999999999998"/>
    <s v="ALTA"/>
    <n v="43597296"/>
    <n v="0"/>
    <x v="14"/>
    <n v="43597296"/>
    <s v="NO"/>
    <s v="NO"/>
    <s v="3 años"/>
    <s v="FRANCISCO JAVIER BAENA GOMEZ"/>
    <s v="Decreto 3317"/>
    <s v="16 de Diciembre del año 2011"/>
    <n v="168127"/>
    <s v="EDUCACION"/>
    <s v="Ya se pago Sentencia"/>
    <d v="2018-09-30T00:00:00"/>
    <s v="2016-03"/>
    <s v="3"/>
    <s v="2018-08"/>
    <n v="1.0890636309042412"/>
    <n v="47480229.479366951"/>
    <n v="0"/>
    <d v="2019-03-02T00:00:00"/>
    <n v="0.41917808219178082"/>
    <n v="6.2269423809404145E-2"/>
    <n v="0"/>
    <n v="0.66749999999999998"/>
    <s v="ALTA"/>
    <s v="Provisión contable"/>
    <n v="43597296"/>
  </r>
  <r>
    <n v="1223"/>
    <d v="2015-12-16T00:00:00"/>
    <d v="2015-12-16T00:00:00"/>
    <s v="Juzgado Laboral del Circuito de Puerto Berrio"/>
    <s v="05579310500120150014000"/>
    <s v="LABORAL"/>
    <s v="Genia María Robledo Serna"/>
    <s v="JORGE LUIS MUÑOZ"/>
    <n v="207939"/>
    <x v="3"/>
    <s v="RECONOCIMIENTO Y PAGO DE OTRAS PRESTACIONES SALARIALES, SOLCIALES Y SALARIOS"/>
    <s v="ALTO"/>
    <s v="BAJO"/>
    <s v="ALTO"/>
    <s v="ALTO"/>
    <n v="0.66749999999999998"/>
    <s v="ALTA"/>
    <n v="37758982"/>
    <n v="0"/>
    <x v="14"/>
    <n v="37758982"/>
    <s v="NO"/>
    <s v="NO"/>
    <s v="3 años"/>
    <s v="FRANCISCO JAVIER BAENA GOMEZ"/>
    <s v="Decreto 3316"/>
    <s v="16 de Diciembre del año 2011"/>
    <n v="168127"/>
    <s v="EDUCACION"/>
    <s v="Ya se pago Sentencia"/>
    <d v="2018-09-30T00:00:00"/>
    <s v="2015-12"/>
    <s v="3"/>
    <s v="2018-08"/>
    <n v="1.1277780135210895"/>
    <n v="42583749.712538578"/>
    <n v="0"/>
    <d v="2018-12-15T00:00:00"/>
    <n v="0.20821917808219179"/>
    <n v="6.2269423809404145E-2"/>
    <n v="0"/>
    <n v="0.66749999999999998"/>
    <s v="ALTA"/>
    <s v="Provisión contable"/>
    <n v="37758982"/>
  </r>
  <r>
    <n v="1224"/>
    <d v="2015-12-16T00:00:00"/>
    <d v="2015-12-16T00:00:00"/>
    <s v="Juzgado Laboral del Circuito de Puerto Berrio"/>
    <s v="05579310500120160012000"/>
    <s v="LABORAL"/>
    <s v="WILLIAM ESTEBAN TRASLAVIÑA,"/>
    <s v="JUAN FELIPE MÁRQUEZ NARANJO"/>
    <n v="219375"/>
    <x v="3"/>
    <s v="RECONOCIMIENTO Y PAGO DE OTRAS PRESTACIONES SALARIALES, SOLCIALES Y SALARIOS"/>
    <s v="ALTO"/>
    <s v="BAJO"/>
    <s v="ALTO"/>
    <s v="ALTO"/>
    <n v="0.66749999999999998"/>
    <s v="ALTA"/>
    <n v="37758982"/>
    <n v="0"/>
    <x v="14"/>
    <n v="37758982"/>
    <s v="NO"/>
    <s v="NO"/>
    <s v="3 años"/>
    <s v="FRANCISCO JAVIER BAENA GOMEZ"/>
    <s v="Decreto 3316"/>
    <s v="16 de Diciembre del año 2011"/>
    <n v="168127"/>
    <s v="EDUCACION"/>
    <s v="Ya se pago Sentencia"/>
    <d v="2018-09-30T00:00:00"/>
    <s v="2015-12"/>
    <s v="3"/>
    <s v="2018-08"/>
    <n v="1.1277780135210895"/>
    <n v="42583749.712538578"/>
    <n v="0"/>
    <d v="2018-12-15T00:00:00"/>
    <n v="0.20821917808219179"/>
    <n v="6.2269423809404145E-2"/>
    <n v="0"/>
    <n v="0.66749999999999998"/>
    <s v="ALTA"/>
    <s v="Provisión contable"/>
    <n v="37758982"/>
  </r>
  <r>
    <n v="1225"/>
    <d v="2015-12-16T00:00:00"/>
    <d v="2015-12-16T00:00:00"/>
    <s v="Juzgado Laboral del Circuito de Puerto Berrio"/>
    <s v="05579310500120160022100"/>
    <s v="LABORAL"/>
    <s v="ISRAEL JAIRO VERGARA SOLIS"/>
    <s v="JUAN FELIPE MÁRQUEZ NARANJO"/>
    <n v="219375"/>
    <x v="3"/>
    <s v="RECONOCIMIENTO Y PAGO DE OTRAS PRESTACIONES SALARIALES, SOLCIALES Y SALARIOS"/>
    <s v="ALTO"/>
    <s v="BAJO"/>
    <s v="ALTO"/>
    <s v="ALTO"/>
    <n v="0.66749999999999998"/>
    <s v="ALTA"/>
    <n v="45642187"/>
    <n v="0"/>
    <x v="14"/>
    <n v="45642187"/>
    <s v="NO"/>
    <s v="NO"/>
    <s v="3 años"/>
    <s v="FRANCISCO JAVIER BAENA GOMEZ"/>
    <s v="Decreto 3316"/>
    <s v="16 de Diciembre del año 2011"/>
    <n v="168127"/>
    <s v="EDUCACION"/>
    <s v="Ya se pago Sentencia"/>
    <d v="2018-09-30T00:00:00"/>
    <s v="2015-12"/>
    <s v="3"/>
    <s v="2018-08"/>
    <n v="1.1277780135210895"/>
    <n v="51474254.987618096"/>
    <n v="0"/>
    <d v="2018-12-15T00:00:00"/>
    <n v="0.20821917808219179"/>
    <n v="6.2269423809404145E-2"/>
    <n v="0"/>
    <n v="0.66749999999999998"/>
    <s v="ALTA"/>
    <s v="Provisión contable"/>
    <n v="45642187"/>
  </r>
  <r>
    <n v="1226"/>
    <d v="2015-12-16T00:00:00"/>
    <d v="2015-12-16T00:00:00"/>
    <s v="Juzgado Laboral del Circuito de Puerto Berrio"/>
    <s v="05579310500120160022200"/>
    <s v="LABORAL"/>
    <s v="JULIAN DARIO BENITEZ MEDINA"/>
    <s v="JUAN FELIPE MÁRQUEZ NARANJO"/>
    <n v="219375"/>
    <x v="3"/>
    <s v="RECONOCIMIENTO Y PAGO DE OTRAS PRESTACIONES SALARIALES, SOLCIALES Y SALARIOS"/>
    <s v="ALTO"/>
    <s v="BAJO"/>
    <s v="ALTO"/>
    <s v="ALTO"/>
    <n v="0.66749999999999998"/>
    <s v="ALTA"/>
    <n v="45313358"/>
    <n v="0"/>
    <x v="14"/>
    <n v="45313358"/>
    <s v="NO"/>
    <s v="NO"/>
    <s v="3 años"/>
    <s v="FRANCISCO JAVIER BAENA GOMEZ"/>
    <s v="Decreto 3316"/>
    <s v="16 de Diciembre del año 2011"/>
    <n v="168127"/>
    <s v="EDUCACION"/>
    <s v="Ya se pago Sentencia"/>
    <d v="2018-09-30T00:00:00"/>
    <s v="2015-12"/>
    <s v="3"/>
    <s v="2018-08"/>
    <n v="1.1277780135210895"/>
    <n v="51103408.871209972"/>
    <n v="0"/>
    <d v="2018-12-15T00:00:00"/>
    <n v="0.20821917808219179"/>
    <n v="6.2269423809404145E-2"/>
    <n v="0"/>
    <n v="0.66749999999999998"/>
    <s v="ALTA"/>
    <s v="Provisión contable"/>
    <n v="45313358"/>
  </r>
  <r>
    <n v="1227"/>
    <d v="2015-12-16T00:00:00"/>
    <d v="2015-12-16T00:00:00"/>
    <s v="Juzgado Laboral del Circuito de Puerto Berrio"/>
    <s v="05579310500120160022300"/>
    <s v="LABORAL"/>
    <s v="PIEDAD CECILIA MONTOYA PALACIO"/>
    <s v="JUAN FELIPE MÁRQUEZ NARANJO"/>
    <n v="219375"/>
    <x v="3"/>
    <s v="RECONOCIMIENTO Y PAGO DE OTRAS PRESTACIONES SALARIALES, SOLCIALES Y SALARIOS"/>
    <s v="ALTO"/>
    <s v="BAJO"/>
    <s v="ALTO"/>
    <s v="ALTO"/>
    <n v="0.66749999999999998"/>
    <s v="ALTA"/>
    <n v="47015058"/>
    <n v="0"/>
    <x v="14"/>
    <n v="47015058"/>
    <s v="NO"/>
    <s v="NO"/>
    <s v="3 años"/>
    <s v="FRANCISCO JAVIER BAENA GOMEZ"/>
    <s v="Decreto 3316"/>
    <s v="16 de Diciembre del año 2011"/>
    <n v="168127"/>
    <s v="EDUCACION"/>
    <s v="Ya se pago Sentencia"/>
    <d v="2018-09-30T00:00:00"/>
    <s v="2015-12"/>
    <s v="3"/>
    <s v="2018-08"/>
    <n v="1.1277780135210895"/>
    <n v="53022548.71681881"/>
    <n v="0"/>
    <d v="2018-12-15T00:00:00"/>
    <n v="0.20821917808219179"/>
    <n v="6.2269423809404145E-2"/>
    <n v="0"/>
    <n v="0.66749999999999998"/>
    <s v="ALTA"/>
    <s v="Provisión contable"/>
    <n v="47015058"/>
  </r>
  <r>
    <n v="1228"/>
    <d v="2015-12-16T00:00:00"/>
    <d v="2015-12-16T00:00:00"/>
    <s v="Juzgado Laboral del Circuito de Puerto Berrio"/>
    <s v="05579310500120160022400"/>
    <s v="LABORAL"/>
    <s v="SANDRA VIVIANA URIBE MARQUEZ"/>
    <s v="JUAN FELIPE MÁRQUEZ NARANJO"/>
    <n v="219375"/>
    <x v="3"/>
    <s v="RECONOCIMIENTO Y PAGO DE OTRAS PRESTACIONES SALARIALES, SOLCIALES Y SALARIOS"/>
    <s v="ALTO"/>
    <s v="BAJO"/>
    <s v="ALTO"/>
    <s v="ALTO"/>
    <n v="0.66749999999999998"/>
    <s v="ALTA"/>
    <n v="43449156"/>
    <n v="0"/>
    <x v="14"/>
    <n v="43449156"/>
    <s v="NO"/>
    <s v="NO"/>
    <s v="3 años"/>
    <s v="FRANCISCO JAVIER BAENA GOMEZ"/>
    <s v="Decreto 3316"/>
    <s v="16 de Diciembre del año 2011"/>
    <n v="168127"/>
    <s v="EDUCACION"/>
    <s v="Ya se pago Sentencia"/>
    <d v="2018-09-30T00:00:00"/>
    <s v="2015-12"/>
    <s v="3"/>
    <s v="2018-08"/>
    <n v="1.1277780135210895"/>
    <n v="49001002.842847928"/>
    <n v="0"/>
    <d v="2018-12-15T00:00:00"/>
    <n v="0.20821917808219179"/>
    <n v="6.2269423809404145E-2"/>
    <n v="0"/>
    <n v="0.66749999999999998"/>
    <s v="ALTA"/>
    <s v="Provisión contable"/>
    <n v="43449156"/>
  </r>
  <r>
    <n v="1229"/>
    <d v="2016-03-02T00:00:00"/>
    <d v="2016-03-02T00:00:00"/>
    <s v="Juzgado Laboral del Circuito de Puerto Berrio"/>
    <s v="05579310500120150031300"/>
    <s v="LABORAL"/>
    <s v="GUILLERMO ROLDAN PAYARES"/>
    <s v="JUAN FELIPE MÁRQUEZ NARANJO"/>
    <n v="219375"/>
    <x v="3"/>
    <s v="RECONOCIMIENTO Y PAGO DE OTRAS PRESTACIONES SALARIALES, SOLCIALES Y SALARIOS"/>
    <s v="ALTO"/>
    <s v="BAJO"/>
    <s v="ALTO"/>
    <s v="ALTO"/>
    <n v="0.66749999999999998"/>
    <s v="ALTA"/>
    <n v="43107260"/>
    <n v="0"/>
    <x v="14"/>
    <n v="43107260"/>
    <s v="NO"/>
    <s v="NO"/>
    <s v="3 años"/>
    <s v="FRANCISCO JAVIER BAENA GOMEZ"/>
    <s v="Decreto 3316"/>
    <s v="16 de Diciembre del año 2011"/>
    <n v="168127"/>
    <s v="EDUCACION"/>
    <s v="Ya se pago Sentencia"/>
    <d v="2018-09-30T00:00:00"/>
    <s v="2016-03"/>
    <s v="3"/>
    <s v="2018-08"/>
    <n v="1.0890636309042412"/>
    <n v="46946549.093933158"/>
    <n v="0"/>
    <d v="2019-03-02T00:00:00"/>
    <n v="0.41917808219178082"/>
    <n v="6.2269423809404145E-2"/>
    <n v="0"/>
    <n v="0.66749999999999998"/>
    <s v="ALTA"/>
    <s v="Provisión contable"/>
    <n v="43107260"/>
  </r>
  <r>
    <n v="1230"/>
    <d v="2016-03-02T00:00:00"/>
    <d v="2016-03-02T00:00:00"/>
    <s v="Juzgado Laboral del Circuito de Puerto Berrio"/>
    <s v="05579310500120150031200"/>
    <s v="LABORAL"/>
    <s v="DANIEL ANTONIO RAMIREZ QUIROZ"/>
    <s v="JUAN FELIPE MÁRQUEZ NARANJO"/>
    <n v="219375"/>
    <x v="3"/>
    <s v="RECONOCIMIENTO Y PAGO DE OTRAS PRESTACIONES SALARIALES, SOLCIALES Y SALARIOS"/>
    <s v="ALTO"/>
    <s v="BAJO"/>
    <s v="ALTO"/>
    <s v="ALTO"/>
    <n v="0.66749999999999998"/>
    <s v="ALTA"/>
    <n v="40978699"/>
    <n v="0"/>
    <x v="14"/>
    <n v="40978699"/>
    <s v="NO"/>
    <s v="NO"/>
    <s v="3 años"/>
    <s v="FRANCISCO JAVIER BAENA GOMEZ"/>
    <s v="Decreto 3316"/>
    <s v="16 de Diciembre del año 2011"/>
    <n v="168127"/>
    <s v="EDUCACION"/>
    <s v="Ya se pago Sentencia"/>
    <d v="2018-09-30T00:00:00"/>
    <s v="2016-03"/>
    <s v="3"/>
    <s v="2018-08"/>
    <n v="1.0890636309042412"/>
    <n v="44628410.722672001"/>
    <n v="0"/>
    <d v="2019-03-02T00:00:00"/>
    <n v="0.41917808219178082"/>
    <n v="6.2269423809404145E-2"/>
    <n v="0"/>
    <n v="0.66749999999999998"/>
    <s v="ALTA"/>
    <s v="Provisión contable"/>
    <n v="40978699"/>
  </r>
  <r>
    <n v="1231"/>
    <d v="2017-03-24T00:00:00"/>
    <d v="2017-03-24T00:00:00"/>
    <s v="Juzgado Laboral del Circuito de Puerto Berrio"/>
    <s v="05579310500120160037600"/>
    <s v="LABORAL"/>
    <s v="GERMAN ALONSO PATIÑO ARROYAVE"/>
    <s v="JOHINNY DANIEL NARANJO OSPINA,"/>
    <n v="212879"/>
    <x v="3"/>
    <s v="RECONOCIMIENTO Y PAGO DE OTRAS PRESTACIONES SALARIALES, SOLCIALES Y SALARIOS"/>
    <s v="ALTO"/>
    <s v="BAJO"/>
    <s v="ALTO"/>
    <s v="ALTO"/>
    <n v="0.66749999999999998"/>
    <s v="ALTA"/>
    <n v="44199107"/>
    <n v="0"/>
    <x v="14"/>
    <n v="44199107"/>
    <s v="NO"/>
    <s v="NO"/>
    <s v="3 años"/>
    <s v="FRANCISCO JAVIER BAENA GOMEZ"/>
    <s v="Decreto 3316"/>
    <s v="16 de Diciembre del año 2011"/>
    <n v="168127"/>
    <s v="EDUCACION"/>
    <s v="Modifica parcialmente Sentencia de Segunda en el Tribunal"/>
    <d v="2018-09-30T00:00:00"/>
    <s v="2017-03"/>
    <s v="3"/>
    <s v="2018-08"/>
    <n v="1.0403139324066015"/>
    <n v="45980946.812030151"/>
    <n v="0"/>
    <d v="2020-03-23T00:00:00"/>
    <n v="1.4794520547945205"/>
    <n v="6.2269423809404145E-2"/>
    <n v="0"/>
    <n v="0.66749999999999998"/>
    <s v="ALTA"/>
    <s v="Provisión contable"/>
    <n v="44199107"/>
  </r>
  <r>
    <n v="1232"/>
    <d v="2017-03-24T00:00:00"/>
    <d v="2017-03-24T00:00:00"/>
    <s v="Juzgado Laboral del Circuito de Puerto Berrio"/>
    <s v="05579310500120160037700"/>
    <s v="LABORAL"/>
    <s v="FREDY ALBERTO POSADA MUÑETON"/>
    <s v="JOHINNY DANIEL NARANJO OSPINA,"/>
    <n v="212879"/>
    <x v="3"/>
    <s v="RECONOCIMIENTO Y PAGO DE OTRAS PRESTACIONES SALARIALES, SOLCIALES Y SALARIOS"/>
    <s v="ALTO"/>
    <s v="BAJO"/>
    <s v="ALTO"/>
    <s v="ALTO"/>
    <n v="0.66749999999999998"/>
    <s v="ALTA"/>
    <n v="43449156"/>
    <n v="0"/>
    <x v="14"/>
    <n v="43449156"/>
    <s v="NO"/>
    <s v="NO"/>
    <s v="3 años"/>
    <s v="FRANCISCO JAVIER BAENA GOMEZ"/>
    <s v="Decreto 3316"/>
    <s v="16 de Diciembre del año 2011"/>
    <n v="168127"/>
    <s v="EDUCACION"/>
    <s v="Ya se pago Sentencia"/>
    <d v="2018-09-30T00:00:00"/>
    <s v="2017-03"/>
    <s v="3"/>
    <s v="2018-08"/>
    <n v="1.0403139324066015"/>
    <n v="45200762.338107884"/>
    <n v="0"/>
    <d v="2020-03-23T00:00:00"/>
    <n v="1.4794520547945205"/>
    <n v="6.2269423809404145E-2"/>
    <n v="0"/>
    <n v="0.66749999999999998"/>
    <s v="ALTA"/>
    <s v="Provisión contable"/>
    <n v="43449156"/>
  </r>
  <r>
    <n v="1233"/>
    <d v="2017-03-24T00:00:00"/>
    <d v="2017-03-24T00:00:00"/>
    <s v="Juzgado Laboral del Circuito de Puerto Berrio"/>
    <s v="05579310500120160037500"/>
    <s v="LABORAL"/>
    <s v="DUBAN FERNEY QUICENO SEPULVEDA"/>
    <s v="JOHINNY DANIEL NARANJO OSPINA,"/>
    <n v="212879"/>
    <x v="3"/>
    <s v="RECONOCIMIENTO Y PAGO DE OTRAS PRESTACIONES SALARIALES, SOLCIALES Y SALARIOS"/>
    <s v="ALTO"/>
    <s v="BAJO"/>
    <s v="ALTO"/>
    <s v="ALTO"/>
    <n v="0.66749999999999998"/>
    <s v="ALTA"/>
    <n v="47015058"/>
    <n v="0"/>
    <x v="11"/>
    <n v="47015058"/>
    <s v="NO"/>
    <s v="NO"/>
    <s v="3 años"/>
    <s v="FRANCISCO JAVIER BAENA GOMEZ"/>
    <s v="Decreto 3316"/>
    <s v="16 de Diciembre del año 2011"/>
    <n v="168127"/>
    <s v="EDUCACION"/>
    <s v="ANOTACIÓN: 05-04-20018. MODIFICA EL NUMERAL PRIMERO DE LA SENTENCIA DE PRIMERA INSTANCIA. MODIFICA EL NUMERAL TERCERO DE LA SENTENCIA DE PRIMERA INSNTANCIA. CONFIRMA EN LO DEMÀS EL NUMERAL SEGUNDO. CONFIRMA EL NUMERAL QUINTO. CONFIRMA EN LO DEMÀS. SIN COSTAS EN ESTA INSTANCIA."/>
    <d v="2018-09-30T00:00:00"/>
    <s v="2017-03"/>
    <s v="3"/>
    <s v="2018-08"/>
    <n v="1.0403139324066015"/>
    <n v="48910419.87030445"/>
    <n v="0"/>
    <d v="2020-03-23T00:00:00"/>
    <n v="1.4794520547945205"/>
    <n v="6.2269423809404145E-2"/>
    <n v="0"/>
    <n v="0.66749999999999998"/>
    <s v="ALTA"/>
    <s v="Provisión contable"/>
    <n v="47015058"/>
  </r>
  <r>
    <n v="1234"/>
    <d v="2017-03-24T00:00:00"/>
    <d v="2017-03-24T00:00:00"/>
    <s v="Juzgado Laboral del Circuito de Puerto Berrio"/>
    <s v="05579310500120160039500"/>
    <s v="LABORAL"/>
    <s v="GUSTAVO ADONIX MARTINEZ RESTREPO"/>
    <s v="JOHINNY DANIEL NARANJO OSPINA,"/>
    <n v="212879"/>
    <x v="3"/>
    <s v="RECONOCIMIENTO Y PAGO DE OTRAS PRESTACIONES SALARIALES, SOLCIALES Y SALARIOS"/>
    <s v="ALTO"/>
    <s v="BAJO"/>
    <s v="ALTO"/>
    <s v="ALTO"/>
    <n v="0.66749999999999998"/>
    <s v="ALTA"/>
    <n v="44045946"/>
    <n v="0"/>
    <x v="14"/>
    <n v="44045946"/>
    <s v="NO"/>
    <s v="NO"/>
    <s v="3 años"/>
    <s v="FRANCISCO JAVIER BAENA GOMEZ"/>
    <s v="Decreto 3316"/>
    <s v="16 de Diciembre del año 2011"/>
    <n v="168127"/>
    <s v="EDUCACION"/>
    <s v="Modifica parcialmente Sentencia de Segunda en el Tribunal"/>
    <d v="2018-09-30T00:00:00"/>
    <s v="2017-03"/>
    <s v="3"/>
    <s v="2018-08"/>
    <n v="1.0403139324066015"/>
    <n v="45821611.289828822"/>
    <n v="0"/>
    <d v="2020-03-23T00:00:00"/>
    <n v="1.4794520547945205"/>
    <n v="6.2269423809404145E-2"/>
    <n v="0"/>
    <n v="0.66749999999999998"/>
    <s v="ALTA"/>
    <s v="Provisión contable"/>
    <n v="44045946"/>
  </r>
  <r>
    <n v="1235"/>
    <d v="2017-03-24T00:00:00"/>
    <d v="2017-03-24T00:00:00"/>
    <s v="Juzgado Laboral del Circuito de Puerto Berrio"/>
    <s v="05579310500120160037800"/>
    <s v="LABORAL"/>
    <s v="JORGE LUIS MEJIA LUNA"/>
    <s v="JOHINNY DANIEL NARANJO OSPINA,"/>
    <n v="212879"/>
    <x v="3"/>
    <s v="RECONOCIMIENTO Y PAGO DE OTRAS PRESTACIONES SALARIALES, SOLCIALES Y SALARIOS"/>
    <s v="ALTO"/>
    <s v="BAJO"/>
    <s v="ALTO"/>
    <s v="ALTO"/>
    <n v="0.66749999999999998"/>
    <s v="ALTA"/>
    <n v="43440006"/>
    <n v="0.88391804089529824"/>
    <x v="14"/>
    <n v="38397405"/>
    <s v="NO"/>
    <s v="NO"/>
    <s v="3 años"/>
    <s v="FRANCISCO JAVIER BAENA GOMEZ"/>
    <s v="Decreto 3316"/>
    <s v="16 de Diciembre del año 2011"/>
    <n v="168127"/>
    <s v="EDUCACION"/>
    <s v="Modifica parcialmente Sentencia de Segunda en el Tribunal"/>
    <d v="2018-09-30T00:00:00"/>
    <s v="2017-03"/>
    <s v="3"/>
    <s v="2018-08"/>
    <n v="1.0403139324066015"/>
    <n v="45191243.465626366"/>
    <n v="39945355.389758907"/>
    <d v="2020-03-23T00:00:00"/>
    <n v="1.4794520547945205"/>
    <n v="6.2269423809404145E-2"/>
    <n v="38474288.283830822"/>
    <n v="0.66749999999999998"/>
    <s v="ALTA"/>
    <s v="Provisión contable"/>
    <n v="38397405"/>
  </r>
  <r>
    <n v="1236"/>
    <d v="2017-03-06T00:00:00"/>
    <d v="2017-03-06T00:00:00"/>
    <s v="Juzgado Laboral del Circuito de Puerto Berrio"/>
    <s v="05579310500120160034900"/>
    <s v="LABORAL"/>
    <s v="HERNAN MIGUEL ZAPATA GAMBOA"/>
    <s v="JOHINNY DANIEL NARANJO OSPINA,"/>
    <n v="212879"/>
    <x v="3"/>
    <s v="RECONOCIMIENTO Y PAGO DE OTRAS PRESTACIONES SALARIALES, SOLCIALES Y SALARIOS"/>
    <s v="ALTO"/>
    <s v="BAJO"/>
    <s v="ALTO"/>
    <s v="ALTO"/>
    <n v="0.66749999999999998"/>
    <s v="ALTA"/>
    <n v="52832354"/>
    <n v="0.18483164691090614"/>
    <x v="14"/>
    <n v="9765091"/>
    <s v="NO"/>
    <s v="NO"/>
    <s v="3 años"/>
    <s v="FRANCISCO JAVIER BAENA GOMEZ"/>
    <s v="Decreto 3316"/>
    <s v="16 de Diciembre del año 2011"/>
    <n v="168127"/>
    <s v="EDUCACION"/>
    <s v="Revocan Sentencia de Primera Instancia, se condena entre otras cosas a Indemnización Moratoria hasta el 24 de Febrero de 2014"/>
    <d v="2018-09-30T00:00:00"/>
    <s v="2017-03"/>
    <s v="3"/>
    <s v="2018-08"/>
    <n v="1.0403139324066015"/>
    <n v="54962233.948037647"/>
    <n v="10158760.218518313"/>
    <d v="2020-03-05T00:00:00"/>
    <n v="1.4301369863013698"/>
    <n v="6.2269423809404145E-2"/>
    <n v="9796889.3917487226"/>
    <n v="0.66749999999999998"/>
    <s v="ALTA"/>
    <s v="Provisión contable"/>
    <n v="9765091"/>
  </r>
  <r>
    <n v="1237"/>
    <d v="2017-03-06T00:00:00"/>
    <d v="2017-03-06T00:00:00"/>
    <s v="Juzgado Laboral del Circuito de Puerto Berrio"/>
    <s v="05579310500120160034800"/>
    <s v="LABORAL"/>
    <s v="MARTHA CECILIA URIBE MARQUEZ"/>
    <s v="JOHINNY DANIEL NARANJO OSPINA,"/>
    <n v="212879"/>
    <x v="3"/>
    <s v="RECONOCIMIENTO Y PAGO DE OTRAS PRESTACIONES SALARIALES, SOLCIALES Y SALARIOS"/>
    <s v="ALTO"/>
    <s v="BAJO"/>
    <s v="ALTO"/>
    <s v="ALTO"/>
    <n v="0.66749999999999998"/>
    <s v="ALTA"/>
    <n v="52832354"/>
    <n v="0.18483164691090614"/>
    <x v="14"/>
    <n v="9765091"/>
    <s v="NO"/>
    <s v="NO"/>
    <s v="3 años"/>
    <s v="FRANCISCO JAVIER BAENA GOMEZ"/>
    <s v="Decreto 3316"/>
    <s v="16 de Diciembre del año 2011"/>
    <n v="168127"/>
    <s v="EDUCACION"/>
    <s v="Se Contestó Demanda"/>
    <d v="2018-09-30T00:00:00"/>
    <s v="2017-03"/>
    <s v="3"/>
    <s v="2018-08"/>
    <n v="1.0403139324066015"/>
    <n v="54962233.948037647"/>
    <n v="10158760.218518313"/>
    <d v="2020-03-05T00:00:00"/>
    <n v="1.4301369863013698"/>
    <n v="6.2269423809404145E-2"/>
    <n v="9796889.3917487226"/>
    <n v="0.66749999999999998"/>
    <s v="ALTA"/>
    <s v="Provisión contable"/>
    <n v="9765091"/>
  </r>
  <r>
    <n v="1238"/>
    <d v="2017-03-06T00:00:00"/>
    <d v="2017-03-06T00:00:00"/>
    <s v="Juzgado Laboral del Circuito de Puerto Berrio"/>
    <s v="05579310500120160034700"/>
    <s v="LABORAL"/>
    <s v="ALVARO EMIRO VERGARA SOLIS"/>
    <s v="JOHINNY DANIEL NARANJO OSPINA,"/>
    <n v="212879"/>
    <x v="3"/>
    <s v="RECONOCIMIENTO Y PAGO DE OTRAS PRESTACIONES SALARIALES, SOLCIALES Y SALARIOS"/>
    <s v="ALTO"/>
    <s v="BAJO"/>
    <s v="ALTO"/>
    <s v="ALTO"/>
    <n v="0.66749999999999998"/>
    <s v="ALTA"/>
    <n v="43445221"/>
    <n v="1"/>
    <x v="14"/>
    <n v="43445221"/>
    <s v="NO"/>
    <s v="NO"/>
    <s v="3 años"/>
    <s v="FRANCISCO JAVIER BAENA GOMEZ"/>
    <s v="Decreto 3316"/>
    <s v="16 de Diciembre del año 2011"/>
    <n v="168127"/>
    <s v="EDUCACION"/>
    <s v="Se Contestó Demanda"/>
    <d v="2018-09-30T00:00:00"/>
    <s v="2017-03"/>
    <s v="3"/>
    <s v="2018-08"/>
    <n v="1.0403139324066015"/>
    <n v="45196668.702783868"/>
    <n v="45196668.702783868"/>
    <d v="2020-03-05T00:00:00"/>
    <n v="1.4301369863013698"/>
    <n v="6.2269423809404145E-2"/>
    <n v="43586693.123195551"/>
    <n v="0.66749999999999998"/>
    <s v="ALTA"/>
    <s v="Provisión contable"/>
    <n v="43445221"/>
  </r>
  <r>
    <n v="1239"/>
    <d v="2017-03-06T00:00:00"/>
    <d v="2017-03-06T00:00:00"/>
    <s v="Juzgado Laboral del Circuito de Puerto Berrio"/>
    <s v="05579310500120160034600"/>
    <s v="LABORAL"/>
    <s v="AUDBERTO MORALES MORALES"/>
    <s v="JOHINNY DANIEL NARANJO OSPINA,"/>
    <n v="212879"/>
    <x v="3"/>
    <s v="RECONOCIMIENTO Y PAGO DE OTRAS PRESTACIONES SALARIALES, SOLCIALES Y SALARIOS"/>
    <s v="ALTO"/>
    <s v="BAJO"/>
    <s v="ALTO"/>
    <s v="ALTO"/>
    <n v="0.66749999999999998"/>
    <s v="ALTA"/>
    <n v="45354221"/>
    <n v="0"/>
    <x v="6"/>
    <n v="0"/>
    <s v="NO"/>
    <s v="NO"/>
    <s v="3 años"/>
    <s v="FRANCISCO JAVIER BAENA GOMEZ"/>
    <s v="Decreto 3316"/>
    <s v="16 de Diciembre del año 2011"/>
    <n v="168127"/>
    <s v="EDUCACION"/>
    <s v="ANOTACIÓN: 14-03-2018. REVOCA SENTENCIA DE PRIMERA INSTANCIA"/>
    <d v="2018-09-30T00:00:00"/>
    <s v="2017-03"/>
    <s v="3"/>
    <s v="2018-08"/>
    <n v="1.0403139324066015"/>
    <n v="47182627.999748066"/>
    <n v="0"/>
    <d v="2020-03-05T00:00:00"/>
    <n v="1.4301369863013698"/>
    <n v="6.2269423809404145E-2"/>
    <n v="0"/>
    <n v="0.66749999999999998"/>
    <s v="ALTA"/>
    <s v="Provisión contable"/>
    <n v="0"/>
  </r>
  <r>
    <n v="1240"/>
    <d v="2017-11-07T00:00:00"/>
    <d v="2017-11-07T00:00:00"/>
    <s v="Juzgado Laboral del Circuito de Puerto Berrio"/>
    <s v="05579310500120170029700"/>
    <s v="LABORAL"/>
    <s v="JULIÁN ANDRÉS AGUDELO ROBLEDO"/>
    <s v="LIZETH JOHANA CARRANZA LOPEZ"/>
    <n v="212879"/>
    <x v="3"/>
    <s v="RECONOCIMIENTO Y PAGO DE OTRAS PRESTACIONES SALARIALES, SOLCIALES Y SALARIOS"/>
    <s v="BAJO"/>
    <s v="BAJO"/>
    <s v="BAJO"/>
    <s v="BAJO"/>
    <n v="0.05"/>
    <s v="REMOTA"/>
    <n v="98252537"/>
    <n v="0"/>
    <x v="8"/>
    <n v="0"/>
    <s v="NO"/>
    <s v="NO"/>
    <s v="3 años"/>
    <s v="FRANCISCO JAVIER BAENA GOMEZ"/>
    <s v="Decreto 3316"/>
    <s v="16 de Diciembre del año 2011"/>
    <n v="168127"/>
    <s v="EDUCACION"/>
    <s v="Se Contestó Demanda"/>
    <d v="2018-09-30T00:00:00"/>
    <s v="2017-11"/>
    <s v="3"/>
    <s v="2018-08"/>
    <n v="1.0285350820007391"/>
    <n v="101056181.20007566"/>
    <n v="0"/>
    <d v="2020-11-06T00:00:00"/>
    <n v="2.1041095890410957"/>
    <n v="6.2269423809404145E-2"/>
    <n v="0"/>
    <n v="0.05"/>
    <s v="REMOTA"/>
    <s v="No se registra"/>
    <n v="0"/>
  </r>
  <r>
    <n v="1241"/>
    <d v="2017-11-07T00:00:00"/>
    <d v="2017-11-07T00:00:00"/>
    <s v="Juzgado Laboral del Circuito de Puerto Berrio"/>
    <s v="05579310500120170030000"/>
    <s v="LABORAL"/>
    <s v="LUZ DARY ESCOBAR"/>
    <s v="LIZETH JOHANA CARRANZA LOPEZ"/>
    <n v="212879"/>
    <x v="3"/>
    <s v="RECONOCIMIENTO Y PAGO DE OTRAS PRESTACIONES SALARIALES, SOLCIALES Y SALARIOS"/>
    <s v="ALTO"/>
    <s v="BAJO"/>
    <s v="ALTO"/>
    <s v="ALTO"/>
    <n v="0.66749999999999998"/>
    <s v="ALTA"/>
    <n v="71953564"/>
    <n v="0"/>
    <x v="8"/>
    <n v="0"/>
    <s v="NO"/>
    <s v="NO"/>
    <s v="3 años"/>
    <s v="FRANCISCO JAVIER BAENA GOMEZ"/>
    <s v="Decreto 3316"/>
    <s v="16 de Diciembre del año 2011"/>
    <n v="168127"/>
    <s v="EDUCACION"/>
    <s v="Se Contestó Demanda"/>
    <d v="2018-09-30T00:00:00"/>
    <s v="2017-11"/>
    <s v="3"/>
    <s v="2018-08"/>
    <n v="1.0285350820007391"/>
    <n v="74006764.848985434"/>
    <n v="0"/>
    <d v="2020-11-06T00:00:00"/>
    <n v="2.1041095890410957"/>
    <n v="6.2269423809404145E-2"/>
    <n v="0"/>
    <n v="0.66749999999999998"/>
    <s v="ALTA"/>
    <s v="Provisión contable"/>
    <n v="0"/>
  </r>
  <r>
    <n v="1242"/>
    <d v="2017-11-07T00:00:00"/>
    <d v="2017-11-07T00:00:00"/>
    <s v="Juzgado Laboral del Circuito de Puerto Berrio"/>
    <s v="05579310500120170030200"/>
    <s v="LABORAL"/>
    <s v="AUDBERTO MORALES MORALES"/>
    <s v="LIZETH JOHANA CARRANZA LOPEZ"/>
    <n v="212879"/>
    <x v="3"/>
    <s v="RECONOCIMIENTO Y PAGO DE OTRAS PRESTACIONES SALARIALES, SOLCIALES Y SALARIOS"/>
    <s v="ALTO"/>
    <s v="BAJO"/>
    <s v="ALTO"/>
    <s v="ALTO"/>
    <n v="0.66749999999999998"/>
    <s v="ALTA"/>
    <n v="99122972"/>
    <n v="0"/>
    <x v="8"/>
    <n v="0"/>
    <s v="NO"/>
    <s v="NO"/>
    <s v="3 años"/>
    <s v="FRANCISCO JAVIER BAENA GOMEZ"/>
    <s v="Decreto 3316"/>
    <s v="16 de Diciembre del año 2011"/>
    <n v="168127"/>
    <s v="EDUCACION"/>
    <s v="Se Contestó Demanda"/>
    <d v="2018-09-30T00:00:00"/>
    <s v="2017-11"/>
    <s v="3"/>
    <s v="2018-08"/>
    <n v="1.0285350820007391"/>
    <n v="101951454.13417697"/>
    <n v="0"/>
    <d v="2020-11-06T00:00:00"/>
    <n v="2.1041095890410957"/>
    <n v="6.2269423809404145E-2"/>
    <n v="0"/>
    <n v="0.66749999999999998"/>
    <s v="ALTA"/>
    <s v="Provisión contable"/>
    <n v="0"/>
  </r>
  <r>
    <n v="1243"/>
    <d v="2017-03-07T00:00:00"/>
    <d v="2017-03-07T00:00:00"/>
    <s v="Juzgado Laboral del Circuito de Puerto Berrio"/>
    <s v="05579310500120160041200"/>
    <s v="LABORAL"/>
    <s v="GUILLERMO LEON ARISTIZABAL DURANGO"/>
    <s v="JUAN FELIPE MARQUEZ NARANJO"/>
    <n v="263831"/>
    <x v="3"/>
    <s v="RECONOCIMIENTO Y PAGO DE OTRAS PRESTACIONES SALARIALES, SOLCIALES Y SALARIOS"/>
    <s v="ALTO"/>
    <s v="BAJO"/>
    <s v="ALTO"/>
    <s v="ALTO"/>
    <n v="0.66749999999999998"/>
    <s v="ALTA"/>
    <n v="43025390"/>
    <n v="1"/>
    <x v="14"/>
    <n v="43025390"/>
    <s v="NO"/>
    <s v="NO"/>
    <s v="3 años"/>
    <s v="FRANCISCO JAVIER BAENA GOMEZ"/>
    <s v="Decreto 3316"/>
    <s v="16 de Diciembre del año 2011"/>
    <n v="168127"/>
    <s v="EDUCACION"/>
    <s v="Confirman Sentencia de Primera"/>
    <d v="2018-09-30T00:00:00"/>
    <s v="2017-03"/>
    <s v="3"/>
    <s v="2018-08"/>
    <n v="1.0403139324066015"/>
    <n v="44759912.664227672"/>
    <n v="44759912.664227672"/>
    <d v="2020-03-06T00:00:00"/>
    <n v="1.4328767123287671"/>
    <n v="6.2269423809404145E-2"/>
    <n v="43162495.737424731"/>
    <n v="0.66749999999999998"/>
    <s v="ALTA"/>
    <s v="Provisión contable"/>
    <n v="43025390"/>
  </r>
  <r>
    <n v="1244"/>
    <d v="2017-02-13T00:00:00"/>
    <d v="2017-02-13T00:00:00"/>
    <s v="Juez 14 Laboral del Circuito de Medellín"/>
    <s v="05001310501420160086900"/>
    <s v="LABORAL"/>
    <s v="NICOLAS HUMBERTO HENAO MARIN"/>
    <s v="JULIA FERNANDA MUÑOZ RINCÓN"/>
    <n v="215278"/>
    <x v="3"/>
    <s v="RECONOCIMIENTO Y PAGO DE OTRAS PRESTACIONES SALARIALES, SOLCIALES Y SALARIOS"/>
    <s v="ALTO"/>
    <s v="BAJO"/>
    <s v="ALTO"/>
    <s v="ALTO"/>
    <n v="0.66749999999999998"/>
    <s v="ALTA"/>
    <n v="41498443"/>
    <n v="0.26445483749836107"/>
    <x v="8"/>
    <n v="10974464"/>
    <s v="NO"/>
    <s v="NO"/>
    <s v="3 años"/>
    <s v="FRANCISCO JAVIER BAENA GOMEZ"/>
    <s v="Decreto 3316"/>
    <s v="16 de Diciembre del año 2011"/>
    <n v="168127"/>
    <s v="EDUCACION"/>
    <s v="Se Contestó Demanda"/>
    <d v="2018-09-30T00:00:00"/>
    <s v="2017-02"/>
    <s v="3"/>
    <s v="2018-08"/>
    <n v="1.0451600267913923"/>
    <n v="43372513.797681063"/>
    <n v="11470071.088261168"/>
    <d v="2020-02-13T00:00:00"/>
    <n v="1.3726027397260274"/>
    <n v="6.2269423809404145E-2"/>
    <n v="11077642.010958623"/>
    <n v="0.66749999999999998"/>
    <s v="ALTA"/>
    <s v="Provisión contable"/>
    <n v="10974464"/>
  </r>
  <r>
    <n v="1245"/>
    <d v="2015-12-16T00:00:00"/>
    <d v="2015-12-16T00:00:00"/>
    <s v="Juzgado Primero Civil Especializado de Restitución de Tierras "/>
    <s v="05045312100120150244000"/>
    <s v="CIVIL"/>
    <s v="DORALINA ESCOBAR DE DIAZ y los herederos del señor JOSE ALVARO DIAZ CATAÑO"/>
    <s v="JUAN FELIPE MÁRQUEZ NARANJO"/>
    <n v="219376"/>
    <x v="3"/>
    <s v="ADJUDICACIÓN"/>
    <s v="BAJO"/>
    <s v="BAJO"/>
    <s v="BAJO"/>
    <s v="BAJO"/>
    <n v="0.05"/>
    <s v="REMOTA"/>
    <n v="0"/>
    <n v="0"/>
    <x v="8"/>
    <n v="0"/>
    <s v="NO"/>
    <s v="NO"/>
    <s v="3 años"/>
    <s v="FRANCISCO JAVIER BAENA GOMEZ"/>
    <s v="Decreto 3316"/>
    <s v="16 de Diciembre del año 2011"/>
    <n v="168127"/>
    <s v="EDUCACION"/>
    <s v="Se Contestó Demanda"/>
    <d v="2018-09-30T00:00:00"/>
    <s v="2015-12"/>
    <s v="3"/>
    <s v="2018-08"/>
    <n v="1.1277780135210895"/>
    <n v="0"/>
    <n v="0"/>
    <d v="2018-12-15T00:00:00"/>
    <n v="0.20821917808219179"/>
    <n v="6.2269423809404145E-2"/>
    <n v="0"/>
    <n v="0.05"/>
    <s v="REMOTA"/>
    <s v="No se registra"/>
    <n v="0"/>
  </r>
  <r>
    <n v="1246"/>
    <d v="2015-12-16T00:00:00"/>
    <d v="2015-12-16T00:00:00"/>
    <s v="Juzgado Primero Civil Especializado de Restitución de Tierras "/>
    <s v="05045312100120150215500"/>
    <s v="CIVIL"/>
    <s v="VITALINA VERGARA JARAMILLO Y ARGEMIRO PADIERNA BORJA"/>
    <s v="JUAN FELIPE MÁRQUEZ NARANJO"/>
    <n v="219377"/>
    <x v="3"/>
    <s v="ADJUDICACIÓN"/>
    <s v="BAJO"/>
    <s v="BAJO"/>
    <s v="BAJO"/>
    <s v="BAJO"/>
    <n v="0.05"/>
    <s v="REMOTA"/>
    <n v="0"/>
    <n v="0"/>
    <x v="8"/>
    <n v="0"/>
    <s v="NO"/>
    <s v="NO"/>
    <s v="4 años"/>
    <s v="FRANCISCO JAVIER BAENA GOMEZ"/>
    <s v="Decreto 3317"/>
    <s v="16 de Diciembre del año 2011"/>
    <n v="168127"/>
    <s v="EDUCACION"/>
    <s v="Se Contestó Demanda"/>
    <d v="2018-09-30T00:00:00"/>
    <s v="2015-12"/>
    <s v="4"/>
    <s v="2018-08"/>
    <n v="1.1277780135210895"/>
    <n v="0"/>
    <n v="0"/>
    <d v="2019-12-15T00:00:00"/>
    <n v="1.2082191780821918"/>
    <n v="6.2269423809404145E-2"/>
    <n v="0"/>
    <n v="0.05"/>
    <s v="REMOTA"/>
    <s v="No se registra"/>
    <n v="0"/>
  </r>
  <r>
    <n v="1247"/>
    <d v="2016-05-11T00:00:00"/>
    <d v="2016-05-11T00:00:00"/>
    <s v="Juzgado Laboral del Circuito de Bello"/>
    <s v="05088310500120160016300"/>
    <s v="LABORAL"/>
    <s v="JORGE IVAN CASTRO GUTIERREZ"/>
    <s v="JULIA FERNANDA MUÑOZ RINCÓN"/>
    <n v="215278"/>
    <x v="3"/>
    <s v="RECONOCIMIENTO Y PAGO DE OTRAS PRESTACIONES SALARIALES, SOLCIALES Y SALARIOS"/>
    <s v="ALTO"/>
    <s v="BAJO"/>
    <s v="ALTO"/>
    <s v="ALTO"/>
    <n v="0.66749999999999998"/>
    <s v="ALTA"/>
    <n v="49772800"/>
    <n v="0.19370947585830012"/>
    <x v="8"/>
    <n v="9641463"/>
    <s v="NO"/>
    <s v="NO"/>
    <s v="3 años"/>
    <s v="FRANCISCO JAVIER BAENA GOMEZ"/>
    <s v="Decreto 3316"/>
    <s v="16 de Diciembre del año 2011"/>
    <n v="168127"/>
    <s v="EDUCACION"/>
    <s v="Se Contestó Demanda"/>
    <d v="2018-09-30T00:00:00"/>
    <s v="2016-05"/>
    <s v="3"/>
    <s v="2018-08"/>
    <n v="1.0781909613013327"/>
    <n v="53664583.078658976"/>
    <n v="10395338.260321232"/>
    <d v="2019-05-11T00:00:00"/>
    <n v="0.61095890410958908"/>
    <n v="6.2269423809404145E-2"/>
    <n v="10235501.05403973"/>
    <n v="0.66749999999999998"/>
    <s v="ALTA"/>
    <s v="Provisión contable"/>
    <n v="9641463"/>
  </r>
  <r>
    <n v="1248"/>
    <d v="2016-05-11T00:00:00"/>
    <d v="2016-05-11T00:00:00"/>
    <s v="Juzgado Laboral del Circuito de Bello"/>
    <s v="05088310500120160016400"/>
    <s v="LABORAL"/>
    <s v="CAMILO ALBERTO ARENAS ARENAS"/>
    <s v="JULIA FERNANDA MUÑOZ RINCÓN"/>
    <n v="215278"/>
    <x v="3"/>
    <s v="RECONOCIMIENTO Y PAGO DE OTRAS PRESTACIONES SALARIALES, SOLCIALES Y SALARIOS"/>
    <s v="ALTO"/>
    <s v="BAJO"/>
    <s v="ALTO"/>
    <s v="ALTO"/>
    <n v="0.66749999999999998"/>
    <s v="ALTA"/>
    <n v="38531608"/>
    <n v="0.25022218122846052"/>
    <x v="8"/>
    <n v="9641463"/>
    <s v="NO"/>
    <s v="NO"/>
    <s v="4 años"/>
    <s v="FRANCISCO JAVIER BAENA GOMEZ"/>
    <s v="Decreto 3317"/>
    <s v="16 de Diciembre del año 2011"/>
    <n v="168127"/>
    <s v="EDUCACION"/>
    <s v="Se Contestó Demanda"/>
    <d v="2018-09-30T00:00:00"/>
    <s v="2016-05"/>
    <s v="4"/>
    <s v="2018-08"/>
    <n v="1.0781909613013327"/>
    <n v="41544431.470006123"/>
    <n v="10395338.26032123"/>
    <d v="2020-05-10T00:00:00"/>
    <n v="1.6109589041095891"/>
    <n v="6.2269423809404145E-2"/>
    <n v="9979170.0868935753"/>
    <n v="0.66749999999999998"/>
    <s v="ALTA"/>
    <s v="Provisión contable"/>
    <n v="9641463"/>
  </r>
  <r>
    <n v="1249"/>
    <d v="2016-06-17T00:00:00"/>
    <d v="2016-06-17T00:00:00"/>
    <s v="Juzgado Laboral del Circuito de Bello"/>
    <s v="05088310500120160016300"/>
    <s v="LABORAL"/>
    <s v="JORGE IVAN CASTRO GUTIERREZ"/>
    <s v="JULIA FERNANDA MUÑOZ RINCÓN"/>
    <n v="215278"/>
    <x v="3"/>
    <s v="RECONOCIMIENTO Y PAGO DE OTRAS PRESTACIONES SALARIALES, SOLCIALES Y SALARIOS"/>
    <s v="ALTO"/>
    <s v="BAJO"/>
    <s v="ALTO"/>
    <s v="ALTO"/>
    <n v="0.66749999999999998"/>
    <s v="ALTA"/>
    <n v="38000608"/>
    <n v="0.25371865102789937"/>
    <x v="8"/>
    <n v="9641463"/>
    <s v="NO"/>
    <s v="NO"/>
    <s v="5 años"/>
    <s v="FRANCISCO JAVIER BAENA GOMEZ"/>
    <s v="Decreto 3318"/>
    <s v="16 de Diciembre del año 2011"/>
    <n v="168127"/>
    <s v="EDUCACION"/>
    <s v="Se Contestó Demanda"/>
    <d v="2018-09-30T00:00:00"/>
    <s v="2016-06"/>
    <s v="5"/>
    <s v="2018-08"/>
    <n v="1.0730438936821354"/>
    <n v="40776320.370608501"/>
    <n v="10345712.998312242"/>
    <d v="2021-06-16T00:00:00"/>
    <n v="2.7123287671232879"/>
    <n v="6.2269423809404145E-2"/>
    <n v="9657950.7479511984"/>
    <n v="0.66749999999999998"/>
    <s v="ALTA"/>
    <s v="Provisión contable"/>
    <n v="9641463"/>
  </r>
  <r>
    <n v="1250"/>
    <d v="2016-06-17T00:00:00"/>
    <d v="2016-06-17T00:00:00"/>
    <s v="Juzgado Laboral del Circuito de Bello"/>
    <s v="05088310500120160035500"/>
    <s v="LABORAL"/>
    <s v="MIGUEL ANGEL CARVAJAL VALLEJO"/>
    <s v="JULIA FERNANDA MUÑOZ RINCÓN"/>
    <n v="215278"/>
    <x v="3"/>
    <s v="RECONOCIMIENTO Y PAGO DE OTRAS PRESTACIONES SALARIALES, SOLCIALES Y SALARIOS"/>
    <s v="ALTO"/>
    <s v="BAJO"/>
    <s v="ALTO"/>
    <s v="ALTO"/>
    <n v="0.66749999999999998"/>
    <s v="ALTA"/>
    <n v="38531608"/>
    <n v="0.25022218122846052"/>
    <x v="8"/>
    <n v="9641463"/>
    <s v="NO"/>
    <s v="NO"/>
    <s v="6 años"/>
    <s v="FRANCISCO JAVIER BAENA GOMEZ"/>
    <s v="Decreto 3319"/>
    <s v="16 de Diciembre del año 2011"/>
    <n v="168127"/>
    <s v="EDUCACION"/>
    <s v="Se Contestó Demanda"/>
    <d v="2018-09-30T00:00:00"/>
    <s v="2016-06"/>
    <s v="6"/>
    <s v="2018-08"/>
    <n v="1.0730438936821354"/>
    <n v="41346106.678153716"/>
    <n v="10345712.99831224"/>
    <d v="2022-06-16T00:00:00"/>
    <n v="3.7123287671232879"/>
    <n v="6.2269423809404145E-2"/>
    <n v="9416083.5601309035"/>
    <n v="0.66749999999999998"/>
    <s v="ALTA"/>
    <s v="Provisión contable"/>
    <n v="9641463"/>
  </r>
  <r>
    <n v="1251"/>
    <d v="2016-06-17T00:00:00"/>
    <d v="2016-06-17T00:00:00"/>
    <s v="Juzgado Laboral del Circuito de Bello"/>
    <s v="05088310500120160035600"/>
    <s v="LABORAL"/>
    <s v="CARLOS HUMBERTO SIERRA MUÑETÓN"/>
    <s v="JULIA FERNANDA MUÑOZ RINCÓN"/>
    <n v="215278"/>
    <x v="3"/>
    <s v="RECONOCIMIENTO Y PAGO DE OTRAS PRESTACIONES SALARIALES, SOLCIALES Y SALARIOS"/>
    <s v="ALTO"/>
    <s v="BAJO"/>
    <s v="ALTO"/>
    <s v="ALTO"/>
    <n v="0.66749999999999998"/>
    <s v="ALTA"/>
    <n v="38531000"/>
    <n v="0.25022612960992446"/>
    <x v="8"/>
    <n v="9641463"/>
    <s v="NO"/>
    <s v="NO"/>
    <s v="6 años"/>
    <s v="FRANCISCO JAVIER BAENA GOMEZ"/>
    <s v="Decreto 3319"/>
    <s v="16 de Diciembre del año 2011"/>
    <n v="168127"/>
    <s v="EDUCACION"/>
    <s v="Se Contestó Demanda"/>
    <d v="2018-09-30T00:00:00"/>
    <s v="2016-06"/>
    <s v="6"/>
    <s v="2018-08"/>
    <n v="1.0730438936821354"/>
    <n v="41345454.267466359"/>
    <n v="10345712.998312242"/>
    <d v="2022-06-16T00:00:00"/>
    <n v="3.7123287671232879"/>
    <n v="6.2269423809404145E-2"/>
    <n v="9416083.5601309054"/>
    <n v="0.66749999999999998"/>
    <s v="ALTA"/>
    <s v="Provisión contable"/>
    <n v="9641463"/>
  </r>
  <r>
    <n v="1252"/>
    <d v="2016-06-17T00:00:00"/>
    <d v="2016-06-17T00:00:00"/>
    <s v="Juzgado Laboral del Circuito de Bello"/>
    <s v="05088310500120160039500"/>
    <s v="LABORAL"/>
    <s v="LUZ MARIELA MORA CASTRO"/>
    <s v="JULIA FERNANDA MUÑOZ RINCÓN"/>
    <n v="215278"/>
    <x v="3"/>
    <s v="RECONOCIMIENTO Y PAGO DE OTRAS PRESTACIONES SALARIALES, SOLCIALES Y SALARIOS"/>
    <s v="ALTO"/>
    <s v="BAJO"/>
    <s v="ALTO"/>
    <s v="ALTO"/>
    <n v="0.66749999999999998"/>
    <s v="ALTA"/>
    <n v="38500008"/>
    <n v="0.25042755835271513"/>
    <x v="8"/>
    <n v="9641463"/>
    <s v="NO"/>
    <s v="NO"/>
    <s v="6 años"/>
    <s v="FRANCISCO JAVIER BAENA GOMEZ"/>
    <s v="Decreto 3319"/>
    <s v="16 de Diciembre del año 2011"/>
    <n v="168127"/>
    <s v="EDUCACION"/>
    <s v="Se Contestó Demanda"/>
    <d v="2018-09-30T00:00:00"/>
    <s v="2016-06"/>
    <s v="6"/>
    <s v="2018-08"/>
    <n v="1.0730438936821354"/>
    <n v="41312198.491113365"/>
    <n v="10345712.998312242"/>
    <d v="2022-06-16T00:00:00"/>
    <n v="3.7123287671232879"/>
    <n v="6.2269423809404145E-2"/>
    <n v="9416083.5601309054"/>
    <n v="0.66749999999999998"/>
    <s v="ALTA"/>
    <s v="Provisión contable"/>
    <n v="9641463"/>
  </r>
  <r>
    <n v="1253"/>
    <d v="2016-06-17T00:00:00"/>
    <d v="2016-06-17T00:00:00"/>
    <s v="Juzgado Laboral del Circuito de Bello"/>
    <s v="05088310500120160039600"/>
    <s v="LABORAL"/>
    <s v="MÓNICA ALEXANDRA JIMÉNEZ RODRÍGUEZ"/>
    <s v="JULIA FERNANDA MUÑOZ RINCÓN"/>
    <n v="215278"/>
    <x v="3"/>
    <s v="RECONOCIMIENTO Y PAGO DE OTRAS PRESTACIONES SALARIALES, SOLCIALES Y SALARIOS"/>
    <s v="ALTO"/>
    <s v="BAJO"/>
    <s v="ALTO"/>
    <s v="ALTO"/>
    <n v="0.66749999999999998"/>
    <s v="ALTA"/>
    <n v="35531608"/>
    <n v="0.27134890714768667"/>
    <x v="8"/>
    <n v="9641463"/>
    <s v="NO"/>
    <s v="NO"/>
    <s v="6 años"/>
    <s v="FRANCISCO JAVIER BAENA GOMEZ"/>
    <s v="Decreto 3319"/>
    <s v="16 de Diciembre del año 2011"/>
    <n v="168127"/>
    <s v="EDUCACION"/>
    <s v="Se Contestó Demanda"/>
    <d v="2018-09-30T00:00:00"/>
    <s v="2016-06"/>
    <s v="6"/>
    <s v="2018-08"/>
    <n v="1.0730438936821354"/>
    <n v="38126974.997107312"/>
    <n v="10345712.998312242"/>
    <d v="2022-06-16T00:00:00"/>
    <n v="3.7123287671232879"/>
    <n v="6.2269423809404145E-2"/>
    <n v="9416083.5601309054"/>
    <n v="0.66749999999999998"/>
    <s v="ALTA"/>
    <s v="Provisión contable"/>
    <n v="9641463"/>
  </r>
  <r>
    <n v="1254"/>
    <d v="2016-06-17T00:00:00"/>
    <d v="2016-06-17T00:00:00"/>
    <s v="Juzgado Laboral del Circuito de Bello"/>
    <s v="05088310500120160039700"/>
    <s v="LABORAL"/>
    <s v="JESÚS EMILIO GÓMEZ TOBÓN,"/>
    <s v="JULIA FERNANDA MUÑOZ RINCÓN"/>
    <n v="215278"/>
    <x v="3"/>
    <s v="RECONOCIMIENTO Y PAGO DE OTRAS PRESTACIONES SALARIALES, SOLCIALES Y SALARIOS"/>
    <s v="ALTO"/>
    <s v="BAJO"/>
    <s v="ALTO"/>
    <s v="ALTO"/>
    <n v="0.66749999999999998"/>
    <s v="ALTA"/>
    <n v="38531608"/>
    <n v="0.25022218122846052"/>
    <x v="8"/>
    <n v="9641463"/>
    <s v="NO"/>
    <s v="NO"/>
    <s v="6 años"/>
    <s v="FRANCISCO JAVIER BAENA GOMEZ"/>
    <s v="Decreto 3319"/>
    <s v="16 de Diciembre del año 2011"/>
    <n v="168127"/>
    <s v="EDUCACION"/>
    <s v="Se Contestó Demanda"/>
    <d v="2018-09-30T00:00:00"/>
    <s v="2016-06"/>
    <s v="6"/>
    <s v="2018-08"/>
    <n v="1.0730438936821354"/>
    <n v="41346106.678153716"/>
    <n v="10345712.99831224"/>
    <d v="2022-06-16T00:00:00"/>
    <n v="3.7123287671232879"/>
    <n v="6.2269423809404145E-2"/>
    <n v="9416083.5601309035"/>
    <n v="0.66749999999999998"/>
    <s v="ALTA"/>
    <s v="Provisión contable"/>
    <n v="9641463"/>
  </r>
  <r>
    <n v="1255"/>
    <d v="2016-06-17T00:00:00"/>
    <d v="2016-06-17T00:00:00"/>
    <s v="Juzgado Laboral del Circuito de Bello"/>
    <s v="05088310500120160039800"/>
    <s v="LABORAL"/>
    <s v="LUZ MARINA AGUDELO"/>
    <s v="JULIA FERNANDA MUÑOZ RINCÓN"/>
    <n v="215278"/>
    <x v="3"/>
    <s v="RECONOCIMIENTO Y PAGO DE OTRAS PRESTACIONES SALARIALES, SOLCIALES Y SALARIOS"/>
    <s v="ALTO"/>
    <s v="BAJO"/>
    <s v="ALTO"/>
    <s v="ALTO"/>
    <n v="0.66749999999999998"/>
    <s v="ALTA"/>
    <n v="38531608"/>
    <n v="0.25022218122846052"/>
    <x v="8"/>
    <n v="9641463"/>
    <s v="NO"/>
    <s v="NO"/>
    <s v="6 años"/>
    <s v="FRANCISCO JAVIER BAENA GOMEZ"/>
    <s v="Decreto 3319"/>
    <s v="16 de Diciembre del año 2011"/>
    <n v="168127"/>
    <s v="EDUCACION"/>
    <s v="Se Contestó Demanda"/>
    <d v="2018-09-30T00:00:00"/>
    <s v="2016-06"/>
    <s v="6"/>
    <s v="2018-08"/>
    <n v="1.0730438936821354"/>
    <n v="41346106.678153716"/>
    <n v="10345712.99831224"/>
    <d v="2022-06-16T00:00:00"/>
    <n v="3.7123287671232879"/>
    <n v="6.2269423809404145E-2"/>
    <n v="9416083.5601309035"/>
    <n v="0.66749999999999998"/>
    <s v="ALTA"/>
    <s v="Provisión contable"/>
    <n v="9641463"/>
  </r>
  <r>
    <n v="1256"/>
    <d v="2016-06-17T00:00:00"/>
    <d v="2016-06-17T00:00:00"/>
    <s v="Juzgado Laboral del Circuito de Bello"/>
    <s v="05088310500120160039900"/>
    <s v="LABORAL"/>
    <s v="NOHEMY DEL SOCORRO CUERVO CATAÑO,"/>
    <s v="JULIA FERNANDA MUÑOZ RINCÓN"/>
    <n v="215278"/>
    <x v="3"/>
    <s v="RECONOCIMIENTO Y PAGO DE OTRAS PRESTACIONES SALARIALES, SOLCIALES Y SALARIOS"/>
    <s v="ALTO"/>
    <s v="BAJO"/>
    <s v="ALTO"/>
    <s v="ALTO"/>
    <n v="0.66749999999999998"/>
    <s v="ALTA"/>
    <n v="37531608"/>
    <n v="0.25688915327049139"/>
    <x v="8"/>
    <n v="9641463"/>
    <s v="NO"/>
    <s v="NO"/>
    <s v="6 años"/>
    <s v="FRANCISCO JAVIER BAENA GOMEZ"/>
    <s v="Decreto 3319"/>
    <s v="16 de Diciembre del año 2011"/>
    <n v="168127"/>
    <s v="EDUCACION"/>
    <s v="Se Contestó Demanda"/>
    <d v="2018-09-30T00:00:00"/>
    <s v="2016-06"/>
    <s v="6"/>
    <s v="2018-08"/>
    <n v="1.0730438936821354"/>
    <n v="40273062.784471579"/>
    <n v="10345712.998312242"/>
    <d v="2022-06-16T00:00:00"/>
    <n v="3.7123287671232879"/>
    <n v="6.2269423809404145E-2"/>
    <n v="9416083.5601309054"/>
    <n v="0.66749999999999998"/>
    <s v="ALTA"/>
    <s v="Provisión contable"/>
    <n v="9641463"/>
  </r>
  <r>
    <n v="1257"/>
    <d v="2016-09-19T00:00:00"/>
    <d v="2016-09-19T00:00:00"/>
    <s v="Juzgado Primero Laboral del Circuito de Itagui"/>
    <s v="05360310500120160046600"/>
    <s v="LABORAL"/>
    <s v="ELKIN GABRIEL BEDOYA VASQUEZ"/>
    <s v="JULIA FERNANDA MUÑOZ RINCÓN"/>
    <n v="215278"/>
    <x v="3"/>
    <s v="RECONOCIMIENTO Y PAGO DE OTRAS PRESTACIONES SALARIALES, SOLCIALES Y SALARIOS"/>
    <s v="ALTO"/>
    <s v="BAJO"/>
    <s v="ALTO"/>
    <s v="ALTO"/>
    <n v="0.66749999999999998"/>
    <s v="ALTA"/>
    <n v="49772800"/>
    <n v="0.21558746946123183"/>
    <x v="7"/>
    <n v="10730392"/>
    <s v="NO"/>
    <s v="NO"/>
    <s v="3 años"/>
    <s v="FRANCISCO JAVIER BAENA GOMEZ"/>
    <s v="Decreto 3323"/>
    <s v="16 de Diciembre del año 2011"/>
    <n v="168127"/>
    <s v="EDUCACION"/>
    <s v="Se Programó Audiencia Primera para el 2 de mayo de 2018"/>
    <d v="2018-09-30T00:00:00"/>
    <s v="2016-09"/>
    <s v="3"/>
    <s v="2018-08"/>
    <n v="1.0714852534790686"/>
    <n v="53330821.224362984"/>
    <n v="11497456.792049769"/>
    <d v="2019-09-19T00:00:00"/>
    <n v="0.96986301369863015"/>
    <n v="6.2269423809404145E-2"/>
    <n v="11218093.438029218"/>
    <n v="0.66749999999999998"/>
    <s v="ALTA"/>
    <s v="Provisión contable"/>
    <n v="10730392"/>
  </r>
  <r>
    <n v="1258"/>
    <d v="2016-09-19T00:00:00"/>
    <d v="2016-09-19T00:00:00"/>
    <s v="Juzgado Primero Laboral del Circuito de Itagui"/>
    <s v="05360310500120160044300"/>
    <s v="LABORAL"/>
    <s v="GERMAN DE JESUS GALLEGO VALDERRAMA"/>
    <s v="JULIA FERNANDA MUÑOZ RINCÓN"/>
    <n v="215278"/>
    <x v="3"/>
    <s v="RECONOCIMIENTO Y PAGO DE OTRAS PRESTACIONES SALARIALES, SOLCIALES Y SALARIOS"/>
    <s v="ALTO"/>
    <s v="BAJO"/>
    <s v="ALTO"/>
    <s v="ALTO"/>
    <n v="0.66749999999999998"/>
    <s v="ALTA"/>
    <n v="49000800"/>
    <n v="0.21898401658748429"/>
    <x v="7"/>
    <n v="10730392"/>
    <s v="NO"/>
    <s v="NO"/>
    <s v="3 años"/>
    <s v="FRANCISCO JAVIER BAENA GOMEZ"/>
    <s v="Decreto 3323"/>
    <s v="16 de Diciembre del año 2011"/>
    <n v="168127"/>
    <s v="EDUCACION"/>
    <s v="Se Programó Audiencia Primera para el 8 de mayo de 2018"/>
    <d v="2018-09-30T00:00:00"/>
    <s v="2016-09"/>
    <s v="3"/>
    <s v="2018-08"/>
    <n v="1.0714852534790686"/>
    <n v="52503634.608677149"/>
    <n v="11497456.792049771"/>
    <d v="2019-09-19T00:00:00"/>
    <n v="0.96986301369863015"/>
    <n v="6.2269423809404145E-2"/>
    <n v="11218093.43802922"/>
    <n v="0.66749999999999998"/>
    <s v="ALTA"/>
    <s v="Provisión contable"/>
    <n v="10730392"/>
  </r>
  <r>
    <n v="1259"/>
    <d v="2016-09-19T00:00:00"/>
    <d v="2016-09-19T00:00:00"/>
    <s v="Juzgado Primero Laboral del Circuito de Itagui"/>
    <s v="05360310500120160044200"/>
    <s v="LABORAL"/>
    <s v="HERNAN DARlO MADRIGAL RESTREPO"/>
    <s v="JULIA FERNANDA MUÑOZ RINCÓN"/>
    <n v="215278"/>
    <x v="3"/>
    <s v="RECONOCIMIENTO Y PAGO DE OTRAS PRESTACIONES SALARIALES, SOLCIALES Y SALARIOS"/>
    <s v="ALTO"/>
    <s v="BAJO"/>
    <s v="ALTO"/>
    <s v="ALTO"/>
    <n v="0.66749999999999998"/>
    <s v="ALTA"/>
    <n v="49772000"/>
    <n v="0.215590934662059"/>
    <x v="8"/>
    <n v="10730392"/>
    <s v="NO"/>
    <s v="NO"/>
    <s v="3 años"/>
    <s v="FRANCISCO JAVIER BAENA GOMEZ"/>
    <s v="Decreto 3323"/>
    <s v="16 de Diciembre del año 2011"/>
    <n v="168127"/>
    <s v="EDUCACION"/>
    <s v="Se Contestó Demanda"/>
    <d v="2018-09-30T00:00:00"/>
    <s v="2016-09"/>
    <s v="3"/>
    <s v="2018-08"/>
    <n v="1.0714852534790686"/>
    <n v="53329964.036160208"/>
    <n v="11497456.792049771"/>
    <d v="2019-09-19T00:00:00"/>
    <n v="0.96986301369863015"/>
    <n v="6.2269423809404145E-2"/>
    <n v="11218093.43802922"/>
    <n v="0.66749999999999998"/>
    <s v="ALTA"/>
    <s v="Provisión contable"/>
    <n v="10730392"/>
  </r>
  <r>
    <n v="1260"/>
    <d v="2016-09-19T00:00:00"/>
    <d v="2016-09-19T00:00:00"/>
    <s v="Juzgado Primero Laboral del Circuito de Itagui"/>
    <s v="05360310500120160044100"/>
    <s v="LABORAL"/>
    <s v="EDWIN ALEXANDER BLANDON BEDOYA"/>
    <s v="JULIA FERNANDA MUÑOZ RINCÓN"/>
    <n v="215278"/>
    <x v="3"/>
    <s v="RECONOCIMIENTO Y PAGO DE OTRAS PRESTACIONES SALARIALES, SOLCIALES Y SALARIOS"/>
    <s v="ALTO"/>
    <s v="BAJO"/>
    <s v="ALTO"/>
    <s v="ALTO"/>
    <n v="0.66749999999999998"/>
    <s v="ALTA"/>
    <n v="49772800"/>
    <n v="0.21558746946123183"/>
    <x v="7"/>
    <n v="10730392"/>
    <s v="NO"/>
    <s v="NO"/>
    <s v="3 años"/>
    <s v="FRANCISCO JAVIER BAENA GOMEZ"/>
    <s v="Decreto 3323"/>
    <s v="16 de Diciembre del año 2011"/>
    <n v="168127"/>
    <s v="EDUCACION"/>
    <s v="Se Programó Audiencia Primera para el 8 de mayo de 2018"/>
    <d v="2018-09-30T00:00:00"/>
    <s v="2016-09"/>
    <s v="3"/>
    <s v="2018-08"/>
    <n v="1.0714852534790686"/>
    <n v="53330821.224362984"/>
    <n v="11497456.792049769"/>
    <d v="2019-09-19T00:00:00"/>
    <n v="0.96986301369863015"/>
    <n v="6.2269423809404145E-2"/>
    <n v="11218093.438029218"/>
    <n v="0.66749999999999998"/>
    <s v="ALTA"/>
    <s v="Provisión contable"/>
    <n v="10730392"/>
  </r>
  <r>
    <n v="1261"/>
    <d v="2016-09-19T00:00:00"/>
    <d v="2016-09-19T00:00:00"/>
    <s v="Juzgado Primero Laboral del Circuito de Itagui"/>
    <s v="05360310500120160044000"/>
    <s v="LABORAL"/>
    <s v="LUZ AMPARO CANO PATIÑO"/>
    <s v="JULIA FERNANDA MUÑOZ RINCÓN"/>
    <n v="215278"/>
    <x v="3"/>
    <s v="RECONOCIMIENTO Y PAGO DE OTRAS PRESTACIONES SALARIALES, SOLCIALES Y SALARIOS"/>
    <s v="ALTO"/>
    <s v="BAJO"/>
    <s v="ALTO"/>
    <s v="ALTO"/>
    <n v="0.66749999999999998"/>
    <s v="ALTA"/>
    <n v="48772800"/>
    <n v="0.22000770921497229"/>
    <x v="8"/>
    <n v="10730392"/>
    <s v="NO"/>
    <s v="NO"/>
    <s v="3 años"/>
    <s v="FRANCISCO JAVIER BAENA GOMEZ"/>
    <s v="Decreto 3323"/>
    <s v="16 de Diciembre del año 2011"/>
    <n v="168127"/>
    <s v="EDUCACION"/>
    <s v="Se Contestó Demanda"/>
    <d v="2018-09-30T00:00:00"/>
    <s v="2016-09"/>
    <s v="3"/>
    <s v="2018-08"/>
    <n v="1.0714852534790686"/>
    <n v="52259335.970883921"/>
    <n v="11497456.792049771"/>
    <d v="2019-09-19T00:00:00"/>
    <n v="0.96986301369863015"/>
    <n v="6.2269423809404145E-2"/>
    <n v="11218093.43802922"/>
    <n v="0.66749999999999998"/>
    <s v="ALTA"/>
    <s v="Provisión contable"/>
    <n v="10730392"/>
  </r>
  <r>
    <n v="1262"/>
    <d v="2016-09-19T00:00:00"/>
    <d v="2016-09-19T00:00:00"/>
    <s v="Juzgado Segundo Laboral del Circuito de Itagui"/>
    <s v="05360310500120160042600"/>
    <s v="LABORAL"/>
    <s v="DIDIER HORACIO VILLEGAS ROMERO"/>
    <s v="JULIA FERNANDA MUÑOZ RINCÓN"/>
    <n v="215278"/>
    <x v="3"/>
    <s v="RECONOCIMIENTO Y PAGO DE OTRAS PRESTACIONES SALARIALES, SOLCIALES Y SALARIOS"/>
    <s v="ALTO"/>
    <s v="BAJO"/>
    <s v="ALTO"/>
    <s v="ALTO"/>
    <n v="0.66749999999999998"/>
    <s v="ALTA"/>
    <n v="48772800"/>
    <n v="0.22000770921497229"/>
    <x v="8"/>
    <n v="10730392"/>
    <s v="NO"/>
    <s v="NO"/>
    <s v="3 años"/>
    <s v="FRANCISCO JAVIER BAENA GOMEZ"/>
    <s v="Decreto 3323"/>
    <s v="16 de Diciembre del año 2011"/>
    <n v="168127"/>
    <s v="EDUCACION"/>
    <s v="ANOTACIÓN: REQUIERE PARTE ACTORA PARA QUE ALLEGUE CONSTANCIA DE RESULTADO DE ENVÍO DE CITACIÓN PARA NOTIFICACIÓN."/>
    <d v="2018-09-30T00:00:00"/>
    <s v="2016-09"/>
    <s v="3"/>
    <s v="2018-08"/>
    <n v="1.0714852534790686"/>
    <n v="52259335.970883921"/>
    <n v="11497456.792049771"/>
    <d v="2019-09-19T00:00:00"/>
    <n v="0.96986301369863015"/>
    <n v="6.2269423809404145E-2"/>
    <n v="11218093.43802922"/>
    <n v="0.66749999999999998"/>
    <s v="ALTA"/>
    <s v="Provisión contable"/>
    <n v="10730392"/>
  </r>
  <r>
    <n v="1263"/>
    <d v="2016-11-25T00:00:00"/>
    <d v="2016-11-25T00:00:00"/>
    <s v="Jugado 23 administrativo Oral del Circuito de Medellín"/>
    <s v="05001333302320160072500"/>
    <s v="ADMINISTRATIVA"/>
    <s v="LUCILA DEL CARMEN SARMIENTO ROSALES"/>
    <s v="LUZ ELENA GALLEGO C."/>
    <n v="39931"/>
    <x v="2"/>
    <s v="RELIQUIDACIÓN DE LA PENSIÓN"/>
    <s v="BAJO"/>
    <s v="BAJO"/>
    <s v="BAJO"/>
    <s v="BAJO"/>
    <n v="0.05"/>
    <s v="REMOTA"/>
    <n v="16302706"/>
    <n v="0"/>
    <x v="5"/>
    <n v="0"/>
    <s v="NO"/>
    <s v="NO"/>
    <s v="3 años"/>
    <s v="FRANCISCO JAVIER BAENA GOMEZ"/>
    <s v="Decreto 3316"/>
    <s v="16 de Diciembre del año 2011"/>
    <n v="168127"/>
    <s v="EDUCACION"/>
    <s v="ANOTACIÓN: PARA PRESENTAR ALEGATOS DE CONCLUSIÓN 04/07/2018"/>
    <d v="2018-09-30T00:00:00"/>
    <s v="2016-11"/>
    <s v="3"/>
    <s v="2018-08"/>
    <n v="1.0709287176021436"/>
    <n v="17459036.030024771"/>
    <n v="0"/>
    <d v="2019-11-25T00:00:00"/>
    <n v="1.1534246575342466"/>
    <n v="6.2269423809404145E-2"/>
    <n v="0"/>
    <n v="0.05"/>
    <s v="REMOTA"/>
    <s v="No se registra"/>
    <n v="0"/>
  </r>
  <r>
    <n v="1264"/>
    <d v="2016-07-13T00:00:00"/>
    <d v="2016-03-28T00:00:00"/>
    <s v="Juzgado Primero Laboral del Circuito de Apartado"/>
    <s v="05045310500120160102200"/>
    <s v="LABORAL"/>
    <s v="JAIME USUGA TORRES"/>
    <s v="EMMA TAPIAS CAVERRA"/>
    <n v="146622"/>
    <x v="3"/>
    <s v="RECONOCIMIENTO Y PAGO DE OTRAS PRESTACIONES SALARIALES, SOLCIALES Y SALARIOS"/>
    <s v="ALTO"/>
    <s v="BAJO"/>
    <s v="ALTO"/>
    <s v="ALTO"/>
    <n v="0.66749999999999998"/>
    <s v="ALTA"/>
    <n v="53954385"/>
    <n v="0.19"/>
    <x v="8"/>
    <n v="0"/>
    <s v="NO"/>
    <s v="NO"/>
    <s v="3 años"/>
    <s v="FRANCISCO JAVIER BAENA GOMEZ"/>
    <n v="315"/>
    <s v="16 de Diciembre del año 2011"/>
    <n v="168127"/>
    <s v="EDUCACION"/>
    <s v="Se Contestó Demanda"/>
    <d v="2018-09-30T00:00:00"/>
    <s v="2016-07"/>
    <s v="3"/>
    <s v="2018-08"/>
    <n v="1.0674931579058418"/>
    <n v="57595936.826517582"/>
    <n v="10943227.99703834"/>
    <d v="2019-07-13T00:00:00"/>
    <n v="0.78356164383561644"/>
    <n v="6.2269423809404145E-2"/>
    <n v="10727901.194398038"/>
    <n v="0.66749999999999998"/>
    <s v="ALTA"/>
    <s v="Provisión contable"/>
    <n v="10727901.194398038"/>
  </r>
  <r>
    <n v="1265"/>
    <d v="2016-03-28T00:00:00"/>
    <d v="2016-03-28T00:00:00"/>
    <s v="Juzgado Segundo Laboral del Circuito de Apartado"/>
    <s v="05045310500220160118500"/>
    <s v="LABORAL"/>
    <s v="IVAN DARIO ECHEVERRY FLOREZ"/>
    <s v="EMMA TAPIAS CAVERRA"/>
    <n v="146622"/>
    <x v="2"/>
    <s v="RECONOCIMIENTO Y PAGO DE OTRAS PRESTACIONES SALARIALES, SOLCIALES Y SALARIOS"/>
    <s v="ALTO"/>
    <s v="BAJO"/>
    <s v="ALTO"/>
    <s v="ALTO"/>
    <n v="0.66749999999999998"/>
    <s v="ALTA"/>
    <n v="53000385"/>
    <n v="0.19"/>
    <x v="8"/>
    <n v="0"/>
    <s v="NO"/>
    <s v="NO"/>
    <s v="3 años"/>
    <s v="FRANCISCO JAVIER BAENA GOMEZ"/>
    <s v="Decreto 3323"/>
    <s v="16 de Diciembre del año 2011"/>
    <n v="168127"/>
    <s v="EDUCACION"/>
    <s v="Se Contestó Demanda"/>
    <d v="2018-09-30T00:00:00"/>
    <s v="2016-03"/>
    <s v="3"/>
    <s v="2018-08"/>
    <n v="1.0890636309042412"/>
    <n v="57720791.727422684"/>
    <n v="10966950.428210311"/>
    <d v="2019-03-28T00:00:00"/>
    <n v="0.49041095890410957"/>
    <n v="6.2269423809404145E-2"/>
    <n v="10831389.149715357"/>
    <n v="0.66749999999999998"/>
    <s v="ALTA"/>
    <s v="Provisión contable"/>
    <n v="10831389.149715357"/>
  </r>
  <r>
    <n v="1266"/>
    <d v="2017-06-07T00:00:00"/>
    <d v="2017-06-07T00:00:00"/>
    <s v="Juzgado Promiscuo del Circuito de Sopetran"/>
    <s v="05761310500120160024100"/>
    <s v="LABORAL"/>
    <s v="JAMES EMEL GARCÍA OSORIO"/>
    <s v="DARLEY ALONSO CIRO CHAVARRIA"/>
    <n v="172628"/>
    <x v="3"/>
    <s v="RECONOCIMIENTO Y PAGO DE OTRAS PRESTACIONES SALARIALES, SOLCIALES Y SALARIOS"/>
    <s v="BAJO"/>
    <s v="BAJO"/>
    <s v="BAJO"/>
    <s v="BAJO"/>
    <n v="0.05"/>
    <s v="REMOTA"/>
    <n v="1000000"/>
    <n v="0"/>
    <x v="8"/>
    <n v="0"/>
    <s v="NO"/>
    <s v="NO"/>
    <s v="3 años"/>
    <s v="FRANCISCO JAVIER BAENA GOMEZ"/>
    <s v="Decreto 3318"/>
    <s v="16 de Diciembre del año 2011"/>
    <n v="168127"/>
    <s v="EDUCACION"/>
    <s v="Notificación Personal"/>
    <d v="2018-09-30T00:00:00"/>
    <s v="2017-06"/>
    <s v="3"/>
    <s v="2018-08"/>
    <n v="1.0318982625595288"/>
    <n v="1031898.2625595288"/>
    <n v="0"/>
    <d v="2020-06-06T00:00:00"/>
    <n v="1.6849315068493151"/>
    <n v="6.2269423809404145E-2"/>
    <n v="0"/>
    <n v="0.05"/>
    <s v="REMOTA"/>
    <s v="No se registra"/>
    <n v="0"/>
  </r>
  <r>
    <n v="1267"/>
    <d v="2016-03-28T00:00:00"/>
    <d v="2016-03-28T00:00:00"/>
    <s v="Jugado 16 Laboral del Circuito de Medellin"/>
    <s v="05001310501620150177300"/>
    <s v="LABORAL"/>
    <s v="ALEXANDER GIRALDO DUQUE"/>
    <s v="CAMILO ANDRES BALLESTEROS BEDOYA"/>
    <n v="127000"/>
    <x v="3"/>
    <s v="RECONOCIMIENTO Y PAGO DE OTRAS PRESTACIONES SALARIALES, SOLCIALES Y SALARIOS"/>
    <s v="BAJO"/>
    <s v="BAJO"/>
    <s v="BAJO"/>
    <s v="BAJO"/>
    <n v="0.05"/>
    <s v="REMOTA"/>
    <n v="12320000"/>
    <n v="0.22"/>
    <x v="8"/>
    <n v="0"/>
    <s v="NO"/>
    <s v="NO"/>
    <s v="3 años"/>
    <s v="FRANCISCO JAVIER BAENA GOMEZ"/>
    <s v="Decreto 3316"/>
    <s v="16 de Diciembre del año 2011"/>
    <n v="168127"/>
    <s v="INFRAESTRUCTURA"/>
    <s v="Anotación: APLAZA AUDIENCIA CON LOS MISMOS FINES PARA, OCTUBRE 11/2017, 9:30 A.M., ASISTENCIA OBLIGATORIA DE LAS PARTES. "/>
    <d v="2018-09-30T00:00:00"/>
    <s v="2016-03"/>
    <s v="3"/>
    <s v="2018-08"/>
    <n v="1.0890636309042412"/>
    <n v="13417263.932740251"/>
    <n v="2951798.065202855"/>
    <d v="2019-03-28T00:00:00"/>
    <n v="0.49041095890410957"/>
    <n v="6.2269423809404145E-2"/>
    <n v="2915311.2111592256"/>
    <n v="0.05"/>
    <s v="REMOTA"/>
    <s v="No se registra"/>
    <n v="0"/>
  </r>
  <r>
    <n v="1268"/>
    <d v="2016-03-28T00:00:00"/>
    <d v="2016-03-28T00:00:00"/>
    <s v="Juzgado 22 Laboral del Circuito de Medellin"/>
    <s v="05001310502220160107500"/>
    <s v="LABORAL"/>
    <s v="BIBIANA LUCIA VILLADA OSORIO"/>
    <s v="JULIA FERNANDA MUÑOZ RINCÓN"/>
    <n v="215278"/>
    <x v="3"/>
    <s v="RECONOCIMIENTO Y PAGO DE OTRAS PRESTACIONES SALARIALES, SOLCIALES Y SALARIOS"/>
    <s v="ALTO"/>
    <s v="BAJO"/>
    <s v="ALTO"/>
    <s v="ALTO"/>
    <n v="0.66749999999999998"/>
    <s v="ALTA"/>
    <n v="49000800"/>
    <n v="0.22"/>
    <x v="8"/>
    <n v="0"/>
    <s v="NO"/>
    <s v="NO"/>
    <s v="3 años"/>
    <s v="FRANCISCO JAVIER BAENA GOMEZ"/>
    <s v="Decreto 3318"/>
    <s v="16 de Diciembre del año 2011"/>
    <n v="168127"/>
    <s v="EDUCACION"/>
    <s v="Se Contestó Demanda"/>
    <d v="2018-09-30T00:00:00"/>
    <s v="2016-03"/>
    <s v="3"/>
    <s v="2018-08"/>
    <n v="1.0890636309042412"/>
    <n v="53364989.165212542"/>
    <n v="11740297.61634676"/>
    <d v="2019-03-28T00:00:00"/>
    <n v="0.49041095890410957"/>
    <n v="6.2269423809404145E-2"/>
    <n v="11595177.077578815"/>
    <n v="0.66749999999999998"/>
    <s v="ALTA"/>
    <s v="Provisión contable"/>
    <n v="11595177.077578815"/>
  </r>
  <r>
    <n v="1269"/>
    <d v="2016-10-13T00:00:00"/>
    <d v="2016-10-13T00:00:00"/>
    <s v="Juzgado 22 Laboral del Circuito de Medellin"/>
    <s v="05001310502220160106100"/>
    <s v="LABORAL"/>
    <s v="ALEJANDRO ARTURO ARANGO ARANGO "/>
    <s v="JULIA FERNANDA MUÑOZ RINCÓN"/>
    <n v="215278"/>
    <x v="3"/>
    <s v="RECONOCIMIENTO Y PAGO DE OTRAS PRESTACIONES SALARIALES, SOLCIALES Y SALARIOS"/>
    <s v="ALTO"/>
    <s v="BAJO"/>
    <s v="ALTO"/>
    <s v="ALTO"/>
    <n v="0.66749999999999998"/>
    <s v="ALTA"/>
    <n v="48772800"/>
    <n v="0.22"/>
    <x v="8"/>
    <n v="0"/>
    <s v="NO"/>
    <s v="NO"/>
    <s v="4 años"/>
    <s v="FRANCISCO JAVIER BAENA GOMEZ"/>
    <s v="Decreto 3319"/>
    <s v="16 de Diciembre del año 2011"/>
    <n v="168127"/>
    <s v="EDUCACION"/>
    <s v="Se Contestó Demanda"/>
    <d v="2018-09-30T00:00:00"/>
    <s v="2016-10"/>
    <s v="4"/>
    <s v="2018-08"/>
    <n v="1.072127470669292"/>
    <n v="52290658.701459244"/>
    <n v="11503944.914321033"/>
    <d v="2020-10-12T00:00:00"/>
    <n v="2.0356164383561643"/>
    <n v="6.2269423809404145E-2"/>
    <n v="10925092.551853316"/>
    <n v="0.66749999999999998"/>
    <s v="ALTA"/>
    <s v="Provisión contable"/>
    <n v="10925092.551853316"/>
  </r>
  <r>
    <n v="1270"/>
    <d v="2016-12-15T00:00:00"/>
    <d v="2016-12-15T00:00:00"/>
    <s v="Juzgado 23 Laboral del Circuito de Medellin"/>
    <s v="05001310502320160127900"/>
    <s v="LABORAL"/>
    <s v="ANGELA MARÍA FLOREZ CANO"/>
    <s v="JULIA FERNANDA MUÑOZ RINCÓN"/>
    <n v="215278"/>
    <x v="3"/>
    <s v="RECONOCIMIENTO Y PAGO DE OTRAS PRESTACIONES SALARIALES, SOLCIALES Y SALARIOS"/>
    <s v="ALTO"/>
    <s v="BAJO"/>
    <s v="ALTO"/>
    <s v="ALTO"/>
    <n v="0.66749999999999998"/>
    <s v="ALTA"/>
    <n v="49772000"/>
    <n v="0.22"/>
    <x v="8"/>
    <n v="0"/>
    <s v="NO"/>
    <s v="NO"/>
    <s v="4 años"/>
    <s v="FRANCISCO JAVIER BAENA GOMEZ"/>
    <s v="Decreto 3319"/>
    <s v="16 de Diciembre del año 2011"/>
    <n v="168127"/>
    <s v="EDUCACION"/>
    <s v="Se Contestó Demanda"/>
    <d v="2018-09-30T00:00:00"/>
    <s v="2016-12"/>
    <s v="4"/>
    <s v="2018-08"/>
    <n v="1.0664828867437428"/>
    <n v="53080986.239009567"/>
    <n v="11677816.972582106"/>
    <d v="2020-12-14T00:00:00"/>
    <n v="2.2082191780821918"/>
    <n v="6.2269423809404145E-2"/>
    <n v="11041773.423106506"/>
    <n v="0.66749999999999998"/>
    <s v="ALTA"/>
    <s v="Provisión contable"/>
    <n v="11041773.423106506"/>
  </r>
  <r>
    <n v="1271"/>
    <d v="2016-11-30T00:00:00"/>
    <d v="2016-11-30T00:00:00"/>
    <s v="Juzgado 08 Laboral del Circuito de Medellin"/>
    <s v="05001310500820160113500"/>
    <s v="LABORAL"/>
    <s v="NORBERTO ANTONIO ALVAREZ MUÑOZ"/>
    <s v="JULIA FERNANDA MUÑOZ RINCÓN"/>
    <n v="215279"/>
    <x v="3"/>
    <s v="RECONOCIMIENTO Y PAGO DE OTRAS PRESTACIONES SALARIALES, SOLCIALES Y SALARIOS"/>
    <s v="ALTO"/>
    <s v="BAJO"/>
    <s v="ALTO"/>
    <s v="ALTO"/>
    <n v="0.66749999999999998"/>
    <s v="ALTA"/>
    <n v="49772000"/>
    <n v="0.22"/>
    <x v="8"/>
    <n v="0"/>
    <s v="NO"/>
    <s v="NO"/>
    <s v="3 años"/>
    <s v="FRANCISCO JAVIER BAENA GOMEZ"/>
    <s v="Decreto 3318"/>
    <s v="16 de Diciembre del año 2011"/>
    <n v="168127"/>
    <s v="EDUCACION"/>
    <s v="Se Contestó Demanda"/>
    <d v="2018-09-30T00:00:00"/>
    <s v="2016-11"/>
    <s v="3"/>
    <s v="2018-08"/>
    <n v="1.0709287176021436"/>
    <n v="53302264.132493891"/>
    <n v="11726498.109148657"/>
    <d v="2019-11-30T00:00:00"/>
    <n v="1.167123287671233"/>
    <n v="6.2269423809404145E-2"/>
    <n v="11384470.74620188"/>
    <n v="0.66749999999999998"/>
    <s v="ALTA"/>
    <s v="Provisión contable"/>
    <n v="11384470.74620188"/>
  </r>
  <r>
    <n v="1272"/>
    <d v="2016-03-28T00:00:00"/>
    <d v="2016-03-28T00:00:00"/>
    <s v="Tribunal Administrativo de Antioquia"/>
    <s v="05001233300020150235900"/>
    <s v="ADMINISTRATIVA"/>
    <s v="Laura del Carmen Guerra Vásquez"/>
    <s v="BEATRIZ ELENA ESTRADA TOBÓN"/>
    <n v="63383"/>
    <x v="2"/>
    <s v="RECONOCIMIENTO Y PAGO DE OTRAS PRESTACIONES SALARIALES, SOLCIALES Y SALARIOS"/>
    <s v="BAJO"/>
    <s v="BAJO"/>
    <s v="BAJO"/>
    <s v="BAJO"/>
    <n v="0.05"/>
    <s v="REMOTA"/>
    <n v="388496542"/>
    <n v="0"/>
    <x v="1"/>
    <n v="0"/>
    <s v="NO"/>
    <s v="NO"/>
    <s v="3 años"/>
    <s v="FRANCISCO JAVIER BAENA GOMEZ"/>
    <s v="Decreto 3318"/>
    <s v="16 de Diciembre del año 2011"/>
    <n v="168127"/>
    <s v="INFRAESTRUCTURA"/>
    <s v="Contraloria"/>
    <d v="2018-09-30T00:00:00"/>
    <s v="2016-03"/>
    <s v="3"/>
    <s v="2018-08"/>
    <n v="1.0890636309042412"/>
    <n v="423097454.62426203"/>
    <n v="0"/>
    <d v="2019-03-28T00:00:00"/>
    <n v="0.49041095890410957"/>
    <n v="6.2269423809404145E-2"/>
    <n v="0"/>
    <n v="0.05"/>
    <s v="REMOTA"/>
    <s v="No se registra"/>
    <n v="0"/>
  </r>
  <r>
    <n v="1273"/>
    <d v="2016-03-28T00:00:00"/>
    <d v="2016-03-28T00:00:00"/>
    <s v="Juzgado 18 Administrativo Oral del Circuito"/>
    <s v="05001333301820150140200"/>
    <s v="ADMINISTRATIVA"/>
    <s v="BEATRIZ ELENA SANCHEZ y OTRO"/>
    <s v="JORGE HUMBERTO VALERO RODRIGUEZ"/>
    <s v="44.498 C.S. DE LA J"/>
    <x v="2"/>
    <s v="NULIDAD Y RESTABLECIMIENTO DEL DERECHO - LABORAL"/>
    <s v="BAJO"/>
    <s v="BAJO"/>
    <s v="BAJO"/>
    <s v="BAJO"/>
    <n v="0.05"/>
    <s v="REMOTA"/>
    <n v="48733390"/>
    <n v="0"/>
    <x v="13"/>
    <n v="0"/>
    <s v="NO"/>
    <s v="NO"/>
    <s v="3 años"/>
    <s v="FRANCISCO JAVIER BAENA GOMEZ"/>
    <s v="Decreto 3319"/>
    <s v="16 de Diciembre del año 2011"/>
    <n v="168127"/>
    <s v="INFRAESTRUCTURA"/>
    <s v="AUTO QUE APRUEBA LIQUIDACIÓN DE COSTAS"/>
    <d v="2018-09-30T00:00:00"/>
    <s v="2016-03"/>
    <s v="3"/>
    <s v="2018-08"/>
    <n v="1.0890636309042412"/>
    <n v="53073762.659672439"/>
    <n v="0"/>
    <d v="2019-03-28T00:00:00"/>
    <n v="0.49041095890410957"/>
    <n v="6.2269423809404145E-2"/>
    <n v="0"/>
    <n v="0.05"/>
    <s v="REMOTA"/>
    <s v="No se registra"/>
    <n v="0"/>
  </r>
  <r>
    <n v="1274"/>
    <d v="2016-02-15T00:00:00"/>
    <d v="2015-07-16T00:00:00"/>
    <s v="Tribunal Administrativo de Antioquia"/>
    <s v="05001233100020150145500"/>
    <s v="ADMINISTRATIVA"/>
    <s v="MARIA DE LA PAZ RAMIREZ ALZATE"/>
    <s v="JORGE HUMBERTO VALERO RODRIGUEZ"/>
    <s v="44.498 C.S. DE LA J"/>
    <x v="2"/>
    <s v="NULIDAD Y RESTABLECIMIENTO DEL DERECHO - LABORAL"/>
    <s v="BAJO"/>
    <s v="BAJO"/>
    <s v="BAJO"/>
    <s v="BAJO"/>
    <n v="0.05"/>
    <s v="REMOTA"/>
    <n v="47597622"/>
    <n v="0"/>
    <x v="4"/>
    <n v="0"/>
    <s v="NO"/>
    <s v="NO"/>
    <s v="3 años"/>
    <s v="FRANCISCO JAVIER BAENA GOMEZ"/>
    <s v="Decreto 3320"/>
    <s v="16 de Diciembre del año 2011"/>
    <n v="168127"/>
    <s v="INFRAESTRUCTURA"/>
    <s v="Anotación: EN LA FECHA SE LLEVA A CABO AUDIENICA INICIAL"/>
    <d v="2018-09-30T00:00:00"/>
    <s v="2016-02"/>
    <s v="3"/>
    <s v="2018-08"/>
    <n v="1.0993409158402865"/>
    <n v="52326013.361299768"/>
    <n v="0"/>
    <d v="2019-02-14T00:00:00"/>
    <n v="0.37534246575342467"/>
    <n v="6.2269423809404145E-2"/>
    <n v="0"/>
    <n v="0.05"/>
    <s v="REMOTA"/>
    <s v="No se registra"/>
    <n v="0"/>
  </r>
  <r>
    <n v="1275"/>
    <d v="2015-11-17T00:00:00"/>
    <d v="2015-10-08T00:00:00"/>
    <s v="Juzgado 12 Administrativo Oral del Circuito"/>
    <s v="05001333301220150109400"/>
    <s v="ADMINISTRATIVA"/>
    <s v=" OLGA LETICIA CARDONA ESTRADA"/>
    <s v="JORGE HUMBERTO VALERO RODRIGUEZ"/>
    <s v="44.498 C.S. DE LA J"/>
    <x v="2"/>
    <s v="NULIDAD Y RESTABLECIMIENTO DEL DERECHO - LABORAL"/>
    <s v="BAJO"/>
    <s v="BAJO"/>
    <s v="BAJO"/>
    <s v="BAJO"/>
    <n v="0.05"/>
    <s v="REMOTA"/>
    <n v="48733392"/>
    <n v="0"/>
    <x v="10"/>
    <n v="0"/>
    <s v="NO"/>
    <s v="NO"/>
    <s v="3 años"/>
    <s v="FRANCISCO JAVIER BAENA GOMEZ"/>
    <s v="Decreto 3321"/>
    <s v="16 de Diciembre del año 2011"/>
    <n v="168127"/>
    <s v="INFRAESTRUCTURA"/>
    <s v="Para Audiencia Inicial Septiembre 13 de 2017, Se Proferido Sentencia Falta de Legitimación en la causa por pasiva a favor del Departamento"/>
    <d v="2018-09-30T00:00:00"/>
    <s v="2015-11"/>
    <s v="3"/>
    <s v="2018-08"/>
    <n v="1.1347828793711006"/>
    <n v="55301818.895280555"/>
    <n v="0"/>
    <d v="2018-11-16T00:00:00"/>
    <n v="0.12876712328767123"/>
    <n v="6.2269423809404145E-2"/>
    <n v="0"/>
    <n v="0.05"/>
    <s v="REMOTA"/>
    <s v="No se registra"/>
    <n v="0"/>
  </r>
  <r>
    <n v="1276"/>
    <d v="2015-12-10T00:00:00"/>
    <d v="2015-11-13T00:00:00"/>
    <s v="Juzgado 21 Administrativo Oral del Circuito"/>
    <s v="05001333302120150132400"/>
    <s v="ADMINISTRATIVA"/>
    <s v="MARIA ARNOBIA ARENAS CARDONA"/>
    <s v="JORGE HUMBERTO VALERO RODRIGUEZ"/>
    <s v="44.498 C.S. DE LA J"/>
    <x v="2"/>
    <s v="NULIDAD Y RESTABLECIMIENTO DEL DERECHO - LABORAL"/>
    <s v="BAJO"/>
    <s v="BAJO"/>
    <s v="BAJO"/>
    <s v="BAJO"/>
    <n v="0.05"/>
    <s v="REMOTA"/>
    <n v="48733393"/>
    <n v="0"/>
    <x v="6"/>
    <n v="0"/>
    <s v="NO"/>
    <s v="NO"/>
    <s v="3 años"/>
    <s v="FRANCISCO JAVIER BAENA GOMEZ"/>
    <s v="Decreto 3322"/>
    <s v="16 de Diciembre del año 2011"/>
    <n v="168127"/>
    <s v="INFRAESTRUCTURA"/>
    <s v="Liquidación de Costas."/>
    <d v="2018-09-30T00:00:00"/>
    <s v="2015-12"/>
    <s v="3"/>
    <s v="2018-08"/>
    <n v="1.1277780135210895"/>
    <n v="54960449.149682567"/>
    <n v="0"/>
    <d v="2018-12-09T00:00:00"/>
    <n v="0.19178082191780821"/>
    <n v="6.2269423809404145E-2"/>
    <n v="0"/>
    <n v="0.05"/>
    <s v="REMOTA"/>
    <s v="No se registra"/>
    <n v="0"/>
  </r>
  <r>
    <n v="1277"/>
    <d v="2017-10-26T00:00:00"/>
    <d v="2017-11-09T00:00:00"/>
    <s v="Juzgado 29 Administrativo Oral del Circuito"/>
    <s v="05001333302920170053000"/>
    <s v="ADMINISTRATIVA"/>
    <s v="JORGE IVAN MOMSALVE RENDON"/>
    <s v="FREDY ALONSO PELAEZ GOMEZ"/>
    <s v="97.371 C.S. DE LA J"/>
    <x v="2"/>
    <s v="RELIQUIDACIÓN DE LA PENSIÓN"/>
    <s v="BAJO"/>
    <s v="BAJO"/>
    <s v="BAJO"/>
    <s v="BAJO"/>
    <n v="0.05"/>
    <s v="REMOTA"/>
    <n v="20522232"/>
    <n v="0"/>
    <x v="12"/>
    <n v="0"/>
    <s v="NO"/>
    <s v="NO"/>
    <s v="3 años"/>
    <s v="FRANCISCO JAVIER BAENA GOMEZ"/>
    <s v="Decreto 3322"/>
    <s v="16 de Diciembre del año 2011"/>
    <n v="168127"/>
    <s v="INFRAESTRUCTURA"/>
    <s v="Notificación Personal"/>
    <d v="2018-09-30T00:00:00"/>
    <s v="2017-10"/>
    <s v="3"/>
    <s v="2018-08"/>
    <n v="1.0303950686668106"/>
    <n v="21146006.650836218"/>
    <n v="0"/>
    <d v="2020-10-25T00:00:00"/>
    <n v="2.0712328767123287"/>
    <n v="6.2269423809404145E-2"/>
    <n v="0"/>
    <n v="0.05"/>
    <s v="REMOTA"/>
    <s v="No se registra"/>
    <n v="0"/>
  </r>
  <r>
    <n v="1278"/>
    <d v="2017-12-07T00:00:00"/>
    <d v="2017-09-25T00:00:00"/>
    <s v="Juzgado 35 Administrativo Oral del Circuito"/>
    <s v="05001333303520170047800"/>
    <s v="ADMINISTRATIVA"/>
    <s v="LUIS CARLOS HENAO GIL"/>
    <s v="ALBERTO ADOLFO PULGARIN CORREA "/>
    <s v="131557 C.S. DE LA J"/>
    <x v="2"/>
    <s v="RELIQUIDACIÓN DE LA PENSIÓN"/>
    <s v="BAJO"/>
    <s v="BAJO"/>
    <s v="BAJO"/>
    <s v="BAJO"/>
    <n v="0.05"/>
    <s v="REMOTA"/>
    <n v="8537703"/>
    <n v="0"/>
    <x v="12"/>
    <n v="0"/>
    <s v="NO"/>
    <s v="NO"/>
    <s v="3 años"/>
    <s v="FRANCISCO JAVIER BAENA GOMEZ"/>
    <s v="Decreto 3322"/>
    <s v="16 de Diciembre del año 2011"/>
    <n v="168127"/>
    <s v="EDUCACION"/>
    <s v="Notificación Personal"/>
    <d v="2018-09-30T00:00:00"/>
    <s v="2017-12"/>
    <s v="3"/>
    <s v="2018-08"/>
    <n v="1.0245912279723193"/>
    <n v="8747655.600832954"/>
    <n v="0"/>
    <d v="2020-12-06T00:00:00"/>
    <n v="2.1863013698630138"/>
    <n v="6.2269423809404145E-2"/>
    <n v="0"/>
    <n v="0.05"/>
    <s v="REMOTA"/>
    <s v="No se registra"/>
    <n v="0"/>
  </r>
  <r>
    <n v="1279"/>
    <d v="2018-03-12T00:00:00"/>
    <d v="2018-02-12T00:00:00"/>
    <s v="Juzgado 12 Administrativo Oral del Circuito"/>
    <s v="05001333301220180005700"/>
    <s v="ADMINISTRATIVA"/>
    <s v="DANIELA VASQUEZ RIVERA"/>
    <s v="NICOLAS OCTAVIO ARIZMENDI VILLEGAS"/>
    <s v="140233 C.S. DE LA J"/>
    <x v="2"/>
    <s v="RECONOCIMIENTO Y PAGO DE OTRAS PRESTACIONES SALARIALES, SOLCIALES Y SALARIOS"/>
    <s v="ALTO"/>
    <s v="BAJO"/>
    <s v="ALTO"/>
    <s v="ALTO"/>
    <n v="0.66749999999999998"/>
    <s v="ALTA"/>
    <n v="62118658"/>
    <n v="0"/>
    <x v="12"/>
    <n v="0"/>
    <s v="NO"/>
    <s v="NO"/>
    <s v="4 años"/>
    <s v="FRANCISCO JAVIER BAENA GOMEZ"/>
    <s v="Decreto 3323"/>
    <s v="16 de Diciembre del año 2011"/>
    <n v="168128"/>
    <s v="EDUCACION"/>
    <s v="Notificación Personal"/>
    <d v="2018-09-30T00:00:00"/>
    <s v="2018-03"/>
    <s v="4"/>
    <s v="2018-08"/>
    <n v="1.0086439246744519"/>
    <n v="62655607.000630036"/>
    <n v="0"/>
    <d v="2022-03-11T00:00:00"/>
    <n v="3.4465753424657533"/>
    <n v="6.2269423809404145E-2"/>
    <n v="0"/>
    <n v="0.66749999999999998"/>
    <s v="ALTA"/>
    <s v="Provisión contable"/>
    <n v="0"/>
  </r>
  <r>
    <n v="1280"/>
    <d v="2018-02-09T00:00:00"/>
    <d v="2018-02-09T00:00:00"/>
    <s v="Tribunal Administrativo de Antioquia"/>
    <s v="050023333000201700234600"/>
    <s v="ADMINISTRATIVA"/>
    <s v="GUSTAVO ANGULO MIRA"/>
    <s v="CESAR AUGUSTO SALAZAR CUELLAR"/>
    <s v="200698 C.S. DE LA J"/>
    <x v="2"/>
    <s v="RECONOCIMIENTO Y PAGO DE OTRAS PRESTACIONES SALARIALES, SOLCIALES Y SALARIOS"/>
    <s v="BAJO"/>
    <s v="BAJO"/>
    <s v="BAJO"/>
    <s v="BAJO"/>
    <n v="0.05"/>
    <s v="REMOTA"/>
    <n v="225599336"/>
    <n v="0"/>
    <x v="12"/>
    <n v="0"/>
    <s v="NO"/>
    <s v="NO"/>
    <s v="5 años"/>
    <s v="FRANCISCO JAVIER BAENA GOMEZ"/>
    <s v="Decreto 3324"/>
    <s v="16 de Diciembre del año 2011"/>
    <n v="168129"/>
    <s v="EDUCACION"/>
    <s v="SE NOTIFICO PROCURADURIA, MINHACIENDA, MINCULTURA, GOBERNACION DE ANTIOQUIA, COLPENSIONES Y LA AGENCIA NAL. AMT ."/>
    <d v="2018-09-30T00:00:00"/>
    <s v="2018-02"/>
    <s v="5"/>
    <s v="2018-08"/>
    <n v="1.0110656907549955"/>
    <n v="228095748.48670834"/>
    <n v="0"/>
    <d v="2023-02-08T00:00:00"/>
    <n v="4.3616438356164382"/>
    <n v="6.2269423809404145E-2"/>
    <n v="0"/>
    <n v="0.05"/>
    <s v="REMOTA"/>
    <s v="No se registra"/>
    <n v="0"/>
  </r>
  <r>
    <n v="1281"/>
    <d v="2018-01-12T00:00:00"/>
    <d v="2017-12-20T00:00:00"/>
    <s v="Juzgado Promiscuo del Circuito de Santa Rosa de Osos"/>
    <s v="05686318900120170027800"/>
    <s v="LABORAL"/>
    <s v="CARLOS EDUARDO PRECIADO YEPES"/>
    <s v="JULIA FERNANDA MUÑOZ RINCÓN"/>
    <n v="215278"/>
    <x v="3"/>
    <s v="RECONOCIMIENTO Y PAGO DE OTRAS PRESTACIONES SALARIALES, SOLCIALES Y SALARIOS"/>
    <s v="BAJO"/>
    <s v="BAJO"/>
    <s v="BAJO"/>
    <s v="BAJO"/>
    <n v="0.05"/>
    <s v="REMOTA"/>
    <n v="0"/>
    <n v="0"/>
    <x v="12"/>
    <n v="0"/>
    <s v="NO"/>
    <s v="NO"/>
    <s v="3 años"/>
    <s v="FRANCISCO JAVIER BAENA GOMEZ"/>
    <s v="Decreto 3316"/>
    <s v="16 de Diciembre del año 2011"/>
    <n v="168127"/>
    <s v="EDUCACION"/>
    <s v="Admision"/>
    <d v="2018-09-30T00:00:00"/>
    <s v="2018-01"/>
    <s v="3"/>
    <s v="2018-08"/>
    <n v="1.0182064246226838"/>
    <n v="0"/>
    <n v="0"/>
    <d v="2021-01-11T00:00:00"/>
    <n v="2.2849315068493152"/>
    <n v="6.2269423809404145E-2"/>
    <n v="0"/>
    <n v="0.05"/>
    <s v="REMOTA"/>
    <s v="No se registra"/>
    <n v="0"/>
  </r>
  <r>
    <n v="1282"/>
    <d v="2018-08-13T00:00:00"/>
    <d v="2018-08-13T00:00:00"/>
    <s v="Juez 05 Laboral del Circuito de Medellín"/>
    <s v="05001310500520180039700"/>
    <s v="LABORAL"/>
    <s v="CARMEN JULIA SIERRA BENITEZ"/>
    <s v="JUAN CARLOS ZULUAGA ZULUAGA"/>
    <n v="72951"/>
    <x v="3"/>
    <s v="PENSIÓN DE SOBREVIVIENTES"/>
    <s v="ALTO"/>
    <s v="BAJO"/>
    <s v="ALTO"/>
    <s v="ALTO"/>
    <n v="0.66749999999999998"/>
    <s v="ALTA"/>
    <n v="14000000"/>
    <n v="0"/>
    <x v="12"/>
    <n v="0"/>
    <s v="NO"/>
    <s v="NO"/>
    <s v="3 años"/>
    <s v="FRANCISCO JAVIER BAENA GOMEZ"/>
    <s v="Decreto 3316"/>
    <s v="16 de Diciembre del año 2011"/>
    <n v="168127"/>
    <s v="EDUCACION"/>
    <s v="Admision"/>
    <d v="2018-09-30T00:00:00"/>
    <s v="2018-08"/>
    <s v="3"/>
    <s v="2018-08"/>
    <n v="1"/>
    <n v="14000000"/>
    <n v="0"/>
    <d v="2021-08-12T00:00:00"/>
    <n v="2.8684931506849316"/>
    <n v="6.2269423809404145E-2"/>
    <n v="0"/>
    <n v="0.66749999999999998"/>
    <s v="ALTA"/>
    <s v="Provisión contable"/>
    <n v="0"/>
  </r>
  <r>
    <n v="1283"/>
    <d v="2018-08-03T00:00:00"/>
    <d v="2018-08-03T00:00:00"/>
    <s v="Juzgado Primero Administrativo Oral del Circuito de Turbo "/>
    <s v="05837333300120180011800"/>
    <s v="ADMINISTRATIVA"/>
    <s v="ADRIANA LOAIZA QUINTERO y OTROS"/>
    <s v="ISABEL SOFIA LASTRE MARTINEZ"/>
    <n v="265770"/>
    <x v="2"/>
    <s v="RECONOCIMIENTO Y PAGO DE OTRAS PRESTACIONES SALARIALES, SOLCIALES Y SALARIOS"/>
    <s v="BAJO"/>
    <s v="BAJO"/>
    <s v="BAJO"/>
    <s v="BAJO"/>
    <n v="0.05"/>
    <s v="REMOTA"/>
    <n v="85167509"/>
    <n v="0"/>
    <x v="12"/>
    <n v="0"/>
    <s v="NO"/>
    <s v="NO"/>
    <s v="3 años"/>
    <s v="FRANCISCO JAVIER BAENA GOMEZ"/>
    <s v="Decreto 3317"/>
    <s v="16 de Diciembre del año 2011"/>
    <n v="168128"/>
    <s v="EDUCACION"/>
    <s v="Admision"/>
    <d v="2018-09-30T00:00:00"/>
    <s v="2018-08"/>
    <s v="3"/>
    <s v="2018-08"/>
    <n v="1"/>
    <n v="85167509"/>
    <n v="0"/>
    <d v="2021-08-02T00:00:00"/>
    <n v="2.8410958904109589"/>
    <n v="6.2269423809404145E-2"/>
    <n v="0"/>
    <n v="0.05"/>
    <s v="REMOTA"/>
    <s v="No se registra"/>
    <n v="0"/>
  </r>
  <r>
    <n v="1284"/>
    <d v="2016-12-16T00:00:00"/>
    <d v="2016-12-16T00:00:00"/>
    <s v="Juzgado Promiscuo del Circuito de Jericó"/>
    <s v="05368318900120160026300"/>
    <s v="LABORAL"/>
    <s v="JORGE ANTONIO GARCÉS LONDOÑO"/>
    <s v="JULIA FERNANDA MUÑOZ RINCÓN"/>
    <n v="215278"/>
    <x v="3"/>
    <s v="RECONOCIMIENTO Y PAGO DE OTRAS PRESTACIONES SALARIALES, SOLCIALES Y SALARIOS"/>
    <s v="ALTO"/>
    <s v="BAJO"/>
    <s v="ALTO"/>
    <s v="ALTO"/>
    <n v="0.66749999999999998"/>
    <s v="ALTA"/>
    <n v="55340055"/>
    <n v="0.27"/>
    <x v="8"/>
    <n v="0"/>
    <s v="NO"/>
    <s v="NO"/>
    <s v="3 años"/>
    <s v="FRANCISCO JAVIER BAENA GOMEZ"/>
    <s v="Decreto 3318"/>
    <s v="16 de Diciembre del año 2011"/>
    <n v="168127"/>
    <s v="EDUCACION"/>
    <s v="Se Contestó Demanda"/>
    <d v="2018-09-30T00:00:00"/>
    <s v="2016-12"/>
    <s v="3"/>
    <s v="2018-08"/>
    <n v="1.0664828867437428"/>
    <n v="59019221.608957499"/>
    <n v="15935189.834418526"/>
    <d v="2019-12-16T00:00:00"/>
    <n v="1.210958904109589"/>
    <n v="6.2269423809404145E-2"/>
    <n v="15453217.376306525"/>
    <n v="0.66749999999999998"/>
    <s v="ALTA"/>
    <s v="Provisión contable"/>
    <n v="15453217.376306525"/>
  </r>
  <r>
    <n v="1285"/>
    <d v="2018-01-12T00:00:00"/>
    <d v="2017-12-20T00:00:00"/>
    <s v="Juzgado Promiscuo del Circuito de Jericó"/>
    <s v="05368318900120160000600"/>
    <s v="LABORAL"/>
    <s v="HUBER FERNEY BENITEZ"/>
    <s v="JULIA FERNANDA MUÑOZ RINCÓN"/>
    <n v="215278"/>
    <x v="3"/>
    <s v="RECONOCIMIENTO Y PAGO DE OTRAS PRESTACIONES SALARIALES, SOLCIALES Y SALARIOS"/>
    <s v="ALTO"/>
    <s v="BAJO"/>
    <s v="ALTO"/>
    <s v="ALTO"/>
    <n v="0.66749999999999998"/>
    <s v="ALTA"/>
    <n v="29821550"/>
    <n v="0.5"/>
    <x v="8"/>
    <n v="0"/>
    <s v="NO"/>
    <s v="NO"/>
    <s v="3 años"/>
    <s v="FRANCISCO JAVIER BAENA GOMEZ"/>
    <s v="Decreto 3318"/>
    <s v="16 de Diciembre del año 2011"/>
    <n v="168127"/>
    <s v="EDUCACION"/>
    <s v="Se Contestó Demanda"/>
    <d v="2018-09-30T00:00:00"/>
    <s v="2018-01"/>
    <s v="3"/>
    <s v="2018-08"/>
    <n v="1.0182064246226838"/>
    <n v="30364493.802206598"/>
    <n v="15182246.901103299"/>
    <d v="2021-01-11T00:00:00"/>
    <n v="2.2849315068493152"/>
    <n v="6.2269423809404145E-2"/>
    <n v="14327428.66640134"/>
    <n v="0.66749999999999998"/>
    <s v="ALTA"/>
    <s v="Provisión contable"/>
    <n v="14327428.66640134"/>
  </r>
  <r>
    <n v="1286"/>
    <d v="2017-08-31T00:00:00"/>
    <d v="2017-08-25T00:00:00"/>
    <s v="JUZGADO ADMINISTRATIVO "/>
    <s v="05001333302720170044100"/>
    <s v="ADMINISTRATIVA"/>
    <s v="OBDULIO ANTONIO MACHADO SANMARTIN "/>
    <s v="JAVIER LEONIDAS VILLEGAS POSADA "/>
    <n v="20944"/>
    <x v="0"/>
    <s v="ACCIDENTE DE TRANSITO"/>
    <s v="MEDIO   "/>
    <s v="MEDIO   "/>
    <s v="MEDIO   "/>
    <s v="MEDIO   "/>
    <n v="0.5"/>
    <s v="MEDIA"/>
    <n v="99069183"/>
    <n v="0.5"/>
    <x v="7"/>
    <m/>
    <s v="NO "/>
    <s v="NO"/>
    <s v="4 AÑOS "/>
    <s v="MAGNOLIA ALZATE ZULUAGA "/>
    <m/>
    <m/>
    <n v="109459"/>
    <s v="INFRAESTRUCTURA"/>
    <m/>
    <d v="2018-09-30T00:00:00"/>
    <s v="2017-08"/>
    <s v="4"/>
    <s v="2018-08"/>
    <n v="1.0309824078087086"/>
    <n v="102138584.82898158"/>
    <n v="51069292.414490789"/>
    <d v="2021-08-30T00:00:00"/>
    <n v="2.9178082191780823"/>
    <n v="6.2269423809404145E-2"/>
    <n v="47426503.708916776"/>
    <n v="0.5"/>
    <s v="MEDIA"/>
    <s v="Cuentas de Orden"/>
    <n v="47426503.708916776"/>
  </r>
  <r>
    <n v="1287"/>
    <d v="2017-01-19T00:00:00"/>
    <d v="2017-01-13T00:00:00"/>
    <s v="JUZGADO ADMINISTRATIVO "/>
    <s v="05001333303620170000700"/>
    <s v="ADMINISTRATIVA"/>
    <s v="JUAN SEBASTIAN ZAPATA RODRIGUEZ"/>
    <m/>
    <m/>
    <x v="0"/>
    <s v="ACCIDENTE DE TRANSITO"/>
    <s v="MEDIO   "/>
    <s v="MEDIO   "/>
    <s v="MEDIO   "/>
    <s v="MEDIO   "/>
    <n v="0.5"/>
    <s v="MEDIA"/>
    <n v="0"/>
    <n v="0.5"/>
    <x v="8"/>
    <m/>
    <s v="NO "/>
    <s v="NO"/>
    <s v="4 AÑOS "/>
    <s v="MAGNOLIA ALZATE ZULUAGA "/>
    <m/>
    <m/>
    <n v="109459"/>
    <s v="INFRAESTRUCTURA"/>
    <m/>
    <d v="2018-09-30T00:00:00"/>
    <s v="2017-01"/>
    <s v="4"/>
    <s v="2018-08"/>
    <n v="1.0556716119172487"/>
    <n v="0"/>
    <n v="0"/>
    <d v="2021-01-18T00:00:00"/>
    <n v="2.3041095890410959"/>
    <n v="6.2269423809404145E-2"/>
    <n v="0"/>
    <n v="0.5"/>
    <s v="MEDIA"/>
    <s v="Cuentas de Orden"/>
    <n v="0"/>
  </r>
  <r>
    <n v="1288"/>
    <d v="2017-02-07T00:00:00"/>
    <d v="2016-10-10T00:00:00"/>
    <s v="JUZGADO ADMINISTRATIVO "/>
    <s v="05001333301320160088500"/>
    <s v="ADMINISTRATIVA"/>
    <s v="LEANDRO ANCIZAR CORREA ZAPATA Y OTROS "/>
    <s v="HERMES DE JESÚS PÉREZ ZAPATA"/>
    <n v="128434"/>
    <x v="0"/>
    <s v="ACCIDENTE DE TRANSITO"/>
    <s v="MEDIO   "/>
    <s v="MEDIO   "/>
    <s v="MEDIO   "/>
    <s v="BAJO"/>
    <n v="0.34250000000000003"/>
    <s v="MEDIA"/>
    <n v="107076278"/>
    <n v="0.5"/>
    <x v="8"/>
    <m/>
    <s v="NO "/>
    <s v="NO"/>
    <s v="4 AÑOS "/>
    <s v="MAGNOLIA ALZATE ZULUAGA "/>
    <m/>
    <m/>
    <n v="109459"/>
    <s v="INFRAESTRUCTURA"/>
    <m/>
    <d v="2018-09-30T00:00:00"/>
    <s v="2017-02"/>
    <s v="4"/>
    <s v="2018-08"/>
    <n v="1.0451600267913923"/>
    <n v="111911845.58320257"/>
    <n v="55955922.791601285"/>
    <d v="2021-02-06T00:00:00"/>
    <n v="2.3561643835616439"/>
    <n v="6.2269423809404145E-2"/>
    <n v="52710078.105435498"/>
    <n v="0.34250000000000003"/>
    <s v="MEDIA"/>
    <s v="Cuentas de Orden"/>
    <n v="52710078.105435498"/>
  </r>
  <r>
    <n v="1289"/>
    <d v="2016-12-10T00:00:00"/>
    <d v="2016-05-13T00:00:00"/>
    <s v="TRIBUNAL ADTIVO DE ANTIOQUIA"/>
    <s v="05001233300020160117300"/>
    <s v="ADMINISTRATIVA"/>
    <s v="ALBA LILIA MAYA DE RESTREPO"/>
    <s v="JOHANNY ANDRÉS PARRA RIVERA"/>
    <n v="204330"/>
    <x v="1"/>
    <s v="INCUMPLIMIENTO"/>
    <s v="MEDIO   "/>
    <s v="MEDIO   "/>
    <s v="MEDIO   "/>
    <s v="BAJO"/>
    <n v="0.34250000000000003"/>
    <s v="MEDIA"/>
    <n v="838905728"/>
    <n v="0.5"/>
    <x v="7"/>
    <m/>
    <s v="NO "/>
    <s v="NO"/>
    <s v="4 AÑOS "/>
    <s v="MAGNOLIA ALZATE ZULUAGA "/>
    <m/>
    <m/>
    <n v="109459"/>
    <s v="INFRAESTRUCTURA"/>
    <m/>
    <d v="2018-09-30T00:00:00"/>
    <s v="2016-12"/>
    <s v="4"/>
    <s v="2018-08"/>
    <n v="1.0664828867437428"/>
    <n v="894678602.50330114"/>
    <n v="447339301.25165057"/>
    <d v="2020-12-09T00:00:00"/>
    <n v="2.1945205479452055"/>
    <n v="6.2269423809404145E-2"/>
    <n v="423121514.05766976"/>
    <n v="0.34250000000000003"/>
    <s v="MEDIA"/>
    <s v="Cuentas de Orden"/>
    <n v="423121514.05766976"/>
  </r>
  <r>
    <n v="1290"/>
    <d v="2016-07-18T00:00:00"/>
    <d v="2016-03-03T00:00:00"/>
    <s v="JUZGADO ADMINISTRATIVO "/>
    <s v="05001333300120160025100"/>
    <s v="ADMINISTRATIVA"/>
    <s v="GUSTAVO ADOLFO AGUDELO BERMUDEZ"/>
    <s v="BERNARDO CARDONA HURTADO"/>
    <n v="33172"/>
    <x v="4"/>
    <s v="PAGO DE SENTENCIA/CONCILIACIÓN"/>
    <s v="BAJO"/>
    <s v="BAJO"/>
    <s v="BAJO"/>
    <s v="BAJO"/>
    <n v="0.05"/>
    <s v="REMOTA"/>
    <n v="211125847"/>
    <n v="0"/>
    <x v="2"/>
    <m/>
    <s v="NO "/>
    <s v="NO"/>
    <s v="4 AÑOS "/>
    <s v="MAGNOLIA ALZATE ZULUAGA "/>
    <m/>
    <m/>
    <n v="109459"/>
    <s v="INFRAESTRUCTURA"/>
    <m/>
    <d v="2018-09-30T00:00:00"/>
    <s v="2016-07"/>
    <s v="4"/>
    <s v="2018-08"/>
    <n v="1.0674931579058418"/>
    <n v="225375397.12957558"/>
    <n v="0"/>
    <d v="2020-07-17T00:00:00"/>
    <n v="1.7972602739726027"/>
    <n v="6.2269423809404145E-2"/>
    <n v="0"/>
    <n v="0.05"/>
    <s v="REMOTA"/>
    <s v="No se registra"/>
    <n v="0"/>
  </r>
  <r>
    <n v="1291"/>
    <d v="2014-12-04T00:00:00"/>
    <d v="2014-09-18T00:00:00"/>
    <s v="JUZGADO ADMINISTRATIVO "/>
    <s v="05001333303020140137200"/>
    <s v="ADMINISTRATIVA"/>
    <s v="JUAN FERNANDO MESA CADAVID"/>
    <m/>
    <m/>
    <x v="0"/>
    <s v="ACCIDENTE DE TRANSITO"/>
    <s v="BAJO"/>
    <s v="BAJO"/>
    <s v="BAJO"/>
    <s v="BAJO"/>
    <n v="0.05"/>
    <s v="REMOTA"/>
    <n v="20018905"/>
    <n v="0"/>
    <x v="9"/>
    <m/>
    <s v="NO "/>
    <s v="NO"/>
    <s v="4 AÑOS "/>
    <s v="MAGNOLIA ALZATE ZULUAGA"/>
    <m/>
    <m/>
    <n v="109459"/>
    <s v="INFRAESTRUCTURA"/>
    <m/>
    <d v="2018-09-30T00:00:00"/>
    <s v="2014-12"/>
    <s v="4"/>
    <s v="2018-08"/>
    <n v="1.2041183120765009"/>
    <n v="24105130.098219823"/>
    <n v="0"/>
    <d v="2018-12-03T00:00:00"/>
    <n v="0.17534246575342466"/>
    <n v="6.2269423809404145E-2"/>
    <n v="0"/>
    <n v="0.05"/>
    <s v="REMOTA"/>
    <s v="No se registra"/>
    <n v="0"/>
  </r>
  <r>
    <n v="1292"/>
    <d v="2017-06-14T00:00:00"/>
    <d v="2017-05-12T00:00:00"/>
    <s v="JUZGADO ADMINISTRATIVO "/>
    <s v="05001333302320140108700"/>
    <s v="ADMINISTRATIVA"/>
    <s v="SILVIA PATRICIA CARDONA MUÑOZ Y OTROS "/>
    <s v="OLGA LUCIA ESPINAL CORREA "/>
    <n v="152133"/>
    <x v="0"/>
    <s v="ACCIDENTE DE TRANSITO"/>
    <s v="BAJO"/>
    <s v="BAJO"/>
    <s v="BAJO"/>
    <s v="BAJO"/>
    <n v="0.05"/>
    <s v="REMOTA"/>
    <n v="270000000"/>
    <n v="0"/>
    <x v="1"/>
    <m/>
    <s v="NO "/>
    <s v="NO"/>
    <s v="4 AÑOS "/>
    <s v="MAGNOLIA ALZATE ZULUAGA "/>
    <m/>
    <m/>
    <n v="109459"/>
    <s v="INFRAESTRUCTURA"/>
    <m/>
    <d v="2018-09-30T00:00:00"/>
    <s v="2017-06"/>
    <s v="4"/>
    <s v="2018-08"/>
    <n v="1.0318982625595288"/>
    <n v="278612530.89107275"/>
    <n v="0"/>
    <d v="2021-06-13T00:00:00"/>
    <n v="2.7041095890410958"/>
    <n v="6.2269423809404145E-2"/>
    <n v="0"/>
    <n v="0.05"/>
    <s v="REMOTA"/>
    <s v="No se registra"/>
    <n v="0"/>
  </r>
  <r>
    <n v="1293"/>
    <d v="2014-02-12T00:00:00"/>
    <d v="2014-02-06T00:00:00"/>
    <s v="TRIBUNAL ADTIVO DE ANTIOQUIA"/>
    <s v="05001233300020140033200"/>
    <s v="ADMINISTRATIVA"/>
    <s v="INGEVIAS S.A.S. Y OTROS "/>
    <s v="CAMILO ANDRÉS MARÍN ACOSTA "/>
    <n v="173512"/>
    <x v="5"/>
    <s v="OTRAS"/>
    <s v="MEDIO   "/>
    <s v="MEDIO   "/>
    <s v="MEDIO   "/>
    <s v="MEDIO   "/>
    <n v="0.5"/>
    <s v="MEDIA"/>
    <n v="3556000000"/>
    <n v="0.5"/>
    <x v="4"/>
    <m/>
    <s v="NO "/>
    <s v="no "/>
    <s v="4 AÑOS "/>
    <s v="MAGNOLIA ALZATE ZULUAGA "/>
    <m/>
    <m/>
    <n v="109459"/>
    <s v="INFRAESTRUCTURA"/>
    <m/>
    <d v="2018-09-30T00:00:00"/>
    <s v="2014-02"/>
    <s v="4"/>
    <s v="2018-08"/>
    <n v="1.2343355399040941"/>
    <n v="4389297179.8989582"/>
    <n v="2194648589.9494791"/>
    <d v="2018-02-11T00:00:00"/>
    <n v="-0.63287671232876708"/>
    <n v="6.2269423809404145E-2"/>
    <n v="2230159508.4928956"/>
    <n v="0.5"/>
    <s v="MEDIA"/>
    <s v="Cuentas de Orden"/>
    <n v="2230159508.4928956"/>
  </r>
  <r>
    <n v="1294"/>
    <d v="2014-06-09T00:00:00"/>
    <d v="2014-03-06T00:00:00"/>
    <s v="JUZGADO ADMINISTRATIVO "/>
    <s v="05001333301020140026500"/>
    <s v="ADMINISTRATIVA"/>
    <s v="JOSE DARIO QUIJANO MESA"/>
    <s v="PISHTUVIT GARCIA LOPEZ"/>
    <n v="195883"/>
    <x v="0"/>
    <s v="FALLA EN EL SERVICIO OTRAS CAUSAS"/>
    <s v="BAJO"/>
    <s v="BAJO"/>
    <s v="BAJO"/>
    <s v="BAJO"/>
    <n v="0.05"/>
    <s v="REMOTA"/>
    <n v="175000000"/>
    <n v="0"/>
    <x v="9"/>
    <m/>
    <s v="NO "/>
    <s v="no "/>
    <s v="4 AÑOS "/>
    <s v="MAGNOLIA ALZATE ZULUAGA "/>
    <m/>
    <m/>
    <n v="109459"/>
    <s v="INFRAESTRUCTURA"/>
    <m/>
    <d v="2018-09-30T00:00:00"/>
    <s v="2014-06"/>
    <s v="4"/>
    <s v="2018-08"/>
    <n v="1.2168609174597118"/>
    <n v="212950660.55544958"/>
    <n v="0"/>
    <d v="2018-06-08T00:00:00"/>
    <n v="-0.31232876712328766"/>
    <n v="6.2269423809404145E-2"/>
    <n v="0"/>
    <n v="0.05"/>
    <s v="REMOTA"/>
    <s v="No se registra"/>
    <n v="0"/>
  </r>
  <r>
    <n v="1295"/>
    <d v="2014-03-05T00:00:00"/>
    <d v="2014-01-22T00:00:00"/>
    <s v="JUZGADO ADMINISTRATIVO "/>
    <s v="05001233300020140012700"/>
    <s v="ADMINISTRATIVA"/>
    <s v="ARQUITECTURA Y CONCRETO S.A. Y OTROS "/>
    <s v="DANIEL ALBERTO GÓMEZ SILVA"/>
    <n v="49297"/>
    <x v="5"/>
    <s v="FALLA EN EL SERVICIO OTRAS CAUSAS"/>
    <s v="MEDIO   "/>
    <s v="MEDIO   "/>
    <s v="MEDIO   "/>
    <s v="MEDIO   "/>
    <n v="0.5"/>
    <s v="MEDIA"/>
    <n v="3600000000"/>
    <n v="0.5"/>
    <x v="9"/>
    <m/>
    <s v="NO "/>
    <s v="no "/>
    <s v="4 AÑOS "/>
    <s v="MAGNOLIA ALZATE ZULUAGA "/>
    <m/>
    <m/>
    <n v="109459"/>
    <s v="INFRAESTRUCTURA"/>
    <m/>
    <d v="2018-09-30T00:00:00"/>
    <s v="2014-03"/>
    <s v="4"/>
    <s v="2018-08"/>
    <n v="1.2294890107107568"/>
    <n v="4426160438.5587244"/>
    <n v="2213080219.2793622"/>
    <d v="2018-03-04T00:00:00"/>
    <n v="-0.57534246575342463"/>
    <n v="6.2269423809404145E-2"/>
    <n v="2245610193.3571954"/>
    <n v="0.5"/>
    <s v="MEDIA"/>
    <s v="Cuentas de Orden"/>
    <n v="2245610193.3571954"/>
  </r>
  <r>
    <n v="1296"/>
    <d v="2012-03-07T00:00:00"/>
    <d v="2011-11-08T00:00:00"/>
    <s v="JUZGADO ADMINISTRATIVO "/>
    <s v="05001333101920110062900"/>
    <s v="ADMINISTRATIVA"/>
    <s v="INVIAS "/>
    <s v="YOLANDA DEL SOCORRO PASTÓR ORTÍZ"/>
    <n v="81030"/>
    <x v="1"/>
    <s v="OTRAS"/>
    <s v="BAJO"/>
    <s v="BAJO"/>
    <s v="BAJO"/>
    <s v="BAJO"/>
    <n v="0.05"/>
    <s v="REMOTA"/>
    <n v="395826603"/>
    <n v="0"/>
    <x v="4"/>
    <m/>
    <s v="NO "/>
    <s v="no "/>
    <s v="4 AÑOS "/>
    <s v="MAGNOLIA ALZATE ZULUAGA "/>
    <m/>
    <m/>
    <n v="109459"/>
    <s v="INFRAESTRUCTURA"/>
    <m/>
    <d v="2018-09-30T00:00:00"/>
    <s v="2012-03"/>
    <s v="4"/>
    <s v="2018-08"/>
    <n v="1.2844571472382369"/>
    <n v="508422309.29038215"/>
    <n v="0"/>
    <d v="2016-03-06T00:00:00"/>
    <n v="-2.56986301369863"/>
    <n v="6.2269423809404145E-2"/>
    <n v="0"/>
    <n v="0.05"/>
    <s v="REMOTA"/>
    <s v="No se registra"/>
    <n v="0"/>
  </r>
  <r>
    <n v="1297"/>
    <d v="2011-09-13T00:00:00"/>
    <d v="2011-08-01T00:00:00"/>
    <s v="JUZGADO ADMINISTRATIVO "/>
    <s v="05001333101820110038300"/>
    <s v="ADMINISTRATIVA"/>
    <s v="SANDRA MILENA MEJIA ECHEVERRI"/>
    <s v="JAVIER LEONIDAS VILLEGAS POSADA "/>
    <n v="20944"/>
    <x v="0"/>
    <s v="ACCIDENTE DE TRANSITO"/>
    <s v="BAJO"/>
    <s v="BAJO"/>
    <s v="BAJO"/>
    <s v="BAJO"/>
    <n v="0.05"/>
    <s v="REMOTA"/>
    <n v="1000000000"/>
    <n v="0.5"/>
    <x v="1"/>
    <m/>
    <s v="NO "/>
    <s v="no "/>
    <s v="4 AÑOS "/>
    <s v="MAGNOLIA ALZATE ZULUAGA "/>
    <m/>
    <m/>
    <n v="109459"/>
    <s v="INFRAESTRUCTURA"/>
    <m/>
    <d v="2018-09-30T00:00:00"/>
    <s v="2011-09"/>
    <s v="4"/>
    <s v="2018-08"/>
    <n v="1.31310214947939"/>
    <n v="1313102149.4793899"/>
    <n v="656551074.73969495"/>
    <d v="2015-09-12T00:00:00"/>
    <n v="-3.0520547945205481"/>
    <n v="6.2269423809404145E-2"/>
    <n v="709391419.29743791"/>
    <n v="0.05"/>
    <s v="REMOTA"/>
    <s v="No se registra"/>
    <n v="0"/>
  </r>
  <r>
    <n v="1298"/>
    <d v="2003-10-29T00:00:00"/>
    <d v="2003-10-07T00:00:00"/>
    <s v="JUZGADO ADMINISTRATIVO "/>
    <s v="05001233100020030350200"/>
    <s v="ADMINISTRATIVA"/>
    <s v="MIGUEL ANGEL CORREA FLOREZ Y OTROS"/>
    <s v="ALBERTO LLERAS LONDOÑO MORA"/>
    <n v="76662"/>
    <x v="6"/>
    <s v="OTRAS"/>
    <s v="ALTO"/>
    <s v="ALTO"/>
    <s v="ALTO"/>
    <s v="ALTO"/>
    <n v="1"/>
    <s v="ALTA"/>
    <n v="3700000000"/>
    <n v="2"/>
    <x v="14"/>
    <n v="6016478700"/>
    <s v="NO "/>
    <s v="no "/>
    <s v="4 AÑOS "/>
    <s v="MAGNOLIA ALZATE ZULUAGA "/>
    <m/>
    <m/>
    <n v="109459"/>
    <s v="INFRAESTRUCTURA"/>
    <m/>
    <d v="2018-09-30T00:00:00"/>
    <s v="2003-10"/>
    <s v="4"/>
    <s v="2018-08"/>
    <n v="1.8891917707804078"/>
    <n v="6990009551.8875084"/>
    <n v="13980019103.775017"/>
    <d v="2007-10-28T00:00:00"/>
    <n v="-10.931506849315069"/>
    <n v="6.2269423809404145E-2"/>
    <n v="18446536759.438351"/>
    <n v="1"/>
    <s v="ALTA"/>
    <s v="Provisión contable"/>
    <n v="6016478700"/>
  </r>
  <r>
    <n v="1299"/>
    <d v="2014-07-09T00:00:00"/>
    <d v="2014-03-06T00:00:00"/>
    <s v="CONSEJO DE ESTADO "/>
    <s v="05001233100020030068301"/>
    <s v="ADMINISTRATIVA"/>
    <s v="ALVARO MONTES - OTROS"/>
    <s v=" CARLOS MARIO PEÑA LONDOÑO"/>
    <n v="29496"/>
    <x v="0"/>
    <s v="ACCIDENTE DE TRANSITO"/>
    <s v="ALTO"/>
    <s v="ALTO"/>
    <s v="ALTO"/>
    <s v="ALTO"/>
    <n v="1"/>
    <s v="ALTA"/>
    <n v="3213000000"/>
    <n v="1"/>
    <x v="5"/>
    <m/>
    <s v="NO "/>
    <s v="no "/>
    <s v="2 AÑOS "/>
    <s v="MAGNOLIA ALZATE ZULUAGA "/>
    <m/>
    <m/>
    <n v="109459"/>
    <s v="INFRAESTRUCTURA"/>
    <m/>
    <d v="2018-09-30T00:00:00"/>
    <s v="2014-07"/>
    <s v="2"/>
    <s v="2018-08"/>
    <n v="1.2150226349873179"/>
    <n v="3903867726.2142525"/>
    <n v="3903867726.2142525"/>
    <d v="2016-07-08T00:00:00"/>
    <n v="-2.2301369863013698"/>
    <n v="6.2269423809404145E-2"/>
    <n v="4131039474.1623826"/>
    <n v="1"/>
    <s v="ALTA"/>
    <s v="Provisión contable"/>
    <n v="4131039474.1623826"/>
  </r>
  <r>
    <n v="1300"/>
    <d v="2012-09-19T00:00:00"/>
    <d v="2012-06-28T00:00:00"/>
    <s v="CONSEJO DE ESTADO "/>
    <s v="05001233100020030399301"/>
    <s v="ADMINISTRATIVA"/>
    <s v="ALFREDO DE JESUS CARDONA VASQUEZ Y OTROS"/>
    <s v="MAGDALENA ROLDAN GIL "/>
    <n v="30103"/>
    <x v="0"/>
    <s v="OTRAS"/>
    <s v="ALTO"/>
    <s v="ALTO"/>
    <s v="ALTO"/>
    <s v="ALTO"/>
    <n v="1"/>
    <s v="ALTA"/>
    <n v="50000000"/>
    <n v="0.5"/>
    <x v="14"/>
    <n v="57940813"/>
    <s v="NO "/>
    <s v="no "/>
    <s v="2 AÑOS "/>
    <s v="MAGNOLIA ALZATE ZULUAGA "/>
    <m/>
    <m/>
    <n v="109459"/>
    <s v="INFRAESTRUCTURA"/>
    <s v="En proceso de pago de  Sentencia de Segunda instancia donde condenaron a los llamados en garantía Integral S.A., Estyma S.A. y Mincivil S.A. a pagar de manera solidaria y en los términos descritos en la parte motiva de esta sentencia, igualmente falta incluir dentro del valor de la condena por concepto de perjuicios morales al señor Miguel Alfonso Ramírez, la suma equivalente a veinte (20) salarios mínimos legales mensuales vigente, establecido en la parte resolutiva de la sentencia "/>
    <d v="2018-09-30T00:00:00"/>
    <s v="2012-09"/>
    <s v="2"/>
    <s v="2018-08"/>
    <n v="1.2738156305897312"/>
    <n v="63690781.529486559"/>
    <n v="31845390.76474328"/>
    <d v="2014-09-19T00:00:00"/>
    <n v="-4.0328767123287674"/>
    <n v="6.2269423809404145E-2"/>
    <n v="35275033.81403131"/>
    <n v="1"/>
    <s v="ALTA"/>
    <s v="Provisión contable"/>
    <n v="57940813"/>
  </r>
  <r>
    <n v="1301"/>
    <d v="2016-03-09T00:00:00"/>
    <d v="2016-02-10T00:00:00"/>
    <s v="CONSEJO DE ESTADO "/>
    <s v="05001233100020110180201"/>
    <s v="ADMINISTRATIVA"/>
    <s v="CAROLINA PEREZ AGUILAR"/>
    <m/>
    <m/>
    <x v="0"/>
    <s v="ACCIDENTE DE TRANSITO"/>
    <s v="BAJO"/>
    <s v="BAJO"/>
    <s v="BAJO"/>
    <s v="BAJO"/>
    <n v="0.05"/>
    <s v="REMOTA"/>
    <n v="2700000000"/>
    <n v="0"/>
    <x v="1"/>
    <m/>
    <s v="NO "/>
    <s v="no "/>
    <s v="4 AÑOS "/>
    <s v="MAGNOLIA ALZATE ZULUAGA "/>
    <m/>
    <m/>
    <n v="109459"/>
    <s v="INFRAESTRUCTURA"/>
    <m/>
    <d v="2018-09-30T00:00:00"/>
    <s v="2016-03"/>
    <s v="4"/>
    <s v="2018-08"/>
    <n v="1.0890636309042412"/>
    <n v="2940471803.4414511"/>
    <n v="0"/>
    <d v="2020-03-08T00:00:00"/>
    <n v="1.4383561643835616"/>
    <n v="6.2269423809404145E-2"/>
    <n v="0"/>
    <n v="0.05"/>
    <s v="REMOTA"/>
    <s v="No se registra"/>
    <n v="0"/>
  </r>
  <r>
    <n v="1302"/>
    <d v="2015-07-15T00:00:00"/>
    <d v="2014-10-10T00:00:00"/>
    <s v="TRIBUNAL SUPERIOR DE MEDELLÍN "/>
    <s v="05001310301320140141401"/>
    <s v="CIVIL"/>
    <s v="FRANCISCO LUIS CARDONA AGUIRRE"/>
    <m/>
    <m/>
    <x v="3"/>
    <s v="OTRAS"/>
    <s v="BAJO"/>
    <s v="BAJO"/>
    <s v="BAJO"/>
    <s v="BAJO"/>
    <n v="0.05"/>
    <s v="REMOTA"/>
    <n v="3556000000"/>
    <n v="0"/>
    <x v="1"/>
    <m/>
    <s v="NO "/>
    <s v="no "/>
    <s v="2 AÑOS "/>
    <s v="MAGNOLIA ALZATE ZULUAGA "/>
    <m/>
    <m/>
    <n v="109459"/>
    <s v="INFRAESTRUCTURA"/>
    <m/>
    <d v="2018-09-30T00:00:00"/>
    <s v="2015-07"/>
    <s v="2"/>
    <s v="2018-08"/>
    <n v="1.1631944469994588"/>
    <n v="4136319453.5300756"/>
    <n v="0"/>
    <d v="2017-07-14T00:00:00"/>
    <n v="-1.2136986301369863"/>
    <n v="6.2269423809404145E-2"/>
    <n v="0"/>
    <n v="0.05"/>
    <s v="REMOTA"/>
    <s v="No se registra"/>
    <n v="0"/>
  </r>
  <r>
    <n v="1303"/>
    <d v="2018-01-26T00:00:00"/>
    <d v="2018-01-22T00:00:00"/>
    <s v="TRIBUNAL ADTIVO DE ANTIOQUIA"/>
    <s v="05001233100020010149301"/>
    <s v="ADMINISTRATIVA"/>
    <s v=" AURA DELIA MUÑOZ DE CELIS Y OTRO "/>
    <m/>
    <m/>
    <x v="0"/>
    <s v="FALLA EN EL SERVICIO OTRAS CAUSAS"/>
    <s v="BAJO"/>
    <s v="BAJO"/>
    <s v="BAJO"/>
    <s v="BAJO"/>
    <n v="0.05"/>
    <s v="REMOTA"/>
    <n v="600000000"/>
    <n v="0"/>
    <x v="1"/>
    <m/>
    <s v="NO "/>
    <s v="no "/>
    <s v="2 AÑOS "/>
    <s v="MAGNOLIA ALZATE ZULUAGA "/>
    <m/>
    <m/>
    <n v="109459"/>
    <s v="INFRAESTRUCTURA"/>
    <m/>
    <d v="2018-09-30T00:00:00"/>
    <s v="2018-01"/>
    <s v="2"/>
    <s v="2018-08"/>
    <n v="1.0182064246226838"/>
    <n v="610923854.77361035"/>
    <n v="0"/>
    <d v="2020-01-26T00:00:00"/>
    <n v="1.3232876712328767"/>
    <n v="6.2269423809404145E-2"/>
    <n v="0"/>
    <n v="0.05"/>
    <s v="REMOTA"/>
    <s v="No se registra"/>
    <n v="0"/>
  </r>
  <r>
    <n v="1304"/>
    <d v="2015-03-05T00:00:00"/>
    <d v="2015-01-29T00:00:00"/>
    <s v="TRIBUNAL ADTIVO DE ANTIOQUIA"/>
    <s v="05001333102120110022101"/>
    <s v="ADMINISTRATIVA"/>
    <s v="CARLOS ALBERTO ZAPATA MESA"/>
    <m/>
    <m/>
    <x v="1"/>
    <s v="OTRAS"/>
    <s v="BAJO"/>
    <s v="BAJO"/>
    <s v="BAJO"/>
    <s v="BAJO"/>
    <n v="0.05"/>
    <s v="REMOTA"/>
    <n v="58000000"/>
    <n v="0"/>
    <x v="1"/>
    <m/>
    <s v="NO "/>
    <s v="no "/>
    <s v="4 AÑOS "/>
    <s v="MAGNOLIA ALZATE ZULUAGA "/>
    <m/>
    <m/>
    <n v="109459"/>
    <s v="INFRAESTRUCTURA"/>
    <m/>
    <d v="2018-09-30T00:00:00"/>
    <s v="2015-03"/>
    <s v="4"/>
    <s v="2018-08"/>
    <n v="1.1759233599420169"/>
    <n v="68203554.876636982"/>
    <n v="0"/>
    <d v="2019-03-04T00:00:00"/>
    <n v="0.42465753424657532"/>
    <n v="6.2269423809404145E-2"/>
    <n v="0"/>
    <n v="0.05"/>
    <s v="REMOTA"/>
    <s v="No se registra"/>
    <n v="0"/>
  </r>
  <r>
    <n v="1305"/>
    <d v="2017-03-22T00:00:00"/>
    <d v="2017-02-13T00:00:00"/>
    <s v="CONSEJO DE ESTADO "/>
    <s v="05001233100020100201001"/>
    <s v="ADMINISTRATIVA"/>
    <s v="ANGEL HUMBERTO ALVAREZ GALLEGO"/>
    <s v="JAIRO DE J. ROJO MAZO"/>
    <n v="38188"/>
    <x v="0"/>
    <s v="ACCIDENTE DE TRANSITO"/>
    <s v="BAJO"/>
    <s v="BAJO"/>
    <s v="BAJO"/>
    <s v="BAJO"/>
    <n v="0.05"/>
    <s v="REMOTA"/>
    <n v="500000000"/>
    <n v="0"/>
    <x v="1"/>
    <m/>
    <s v="NO "/>
    <s v="no "/>
    <s v="4 AÑOS "/>
    <s v="MAGNOLIA ALZATE ZULUAGA "/>
    <m/>
    <m/>
    <n v="109459"/>
    <s v="INFRAESTRUCTURA"/>
    <m/>
    <d v="2018-09-30T00:00:00"/>
    <s v="2017-03"/>
    <s v="4"/>
    <s v="2018-08"/>
    <n v="1.0403139324066015"/>
    <n v="520156966.20330077"/>
    <n v="0"/>
    <d v="2021-03-21T00:00:00"/>
    <n v="2.473972602739726"/>
    <n v="6.2269423809404145E-2"/>
    <n v="0"/>
    <n v="0.05"/>
    <s v="REMOTA"/>
    <s v="No se registra"/>
    <n v="0"/>
  </r>
  <r>
    <n v="1306"/>
    <d v="2017-05-30T00:00:00"/>
    <d v="2017-03-15T00:00:00"/>
    <s v="CONSEJO DE ESTADO "/>
    <s v="05001233100020110029301"/>
    <s v="ADMINISTRATIVA"/>
    <s v="LUZ STELLA ARENAS OBREGON"/>
    <s v="LEIDY PATRICIA LÓPEZ MONSALVE"/>
    <n v="165757"/>
    <x v="0"/>
    <s v="FALLA EN EL SERVICIO OTRAS CAUSAS"/>
    <s v="ALTO"/>
    <s v="ALTO"/>
    <s v="ALTO"/>
    <s v="ALTO"/>
    <n v="1"/>
    <s v="ALTA"/>
    <n v="505000000"/>
    <n v="0.5"/>
    <x v="0"/>
    <m/>
    <s v="NO "/>
    <s v="no "/>
    <s v="4 AÑOS "/>
    <s v="MAGNOLIA ALZATE ZULUAGA "/>
    <m/>
    <m/>
    <n v="109459"/>
    <s v="INFRAESTRUCTURA"/>
    <m/>
    <d v="2018-09-30T00:00:00"/>
    <s v="2017-05"/>
    <s v="4"/>
    <s v="2018-08"/>
    <n v="1.0330812380249477"/>
    <n v="521706025.20259857"/>
    <n v="260853012.60129929"/>
    <d v="2021-05-29T00:00:00"/>
    <n v="2.6630136986301371"/>
    <n v="6.2269423809404145E-2"/>
    <n v="243816788.47306612"/>
    <n v="1"/>
    <s v="ALTA"/>
    <s v="Provisión contable"/>
    <n v="243816788.47306612"/>
  </r>
  <r>
    <n v="1307"/>
    <d v="2017-03-09T00:00:00"/>
    <d v="2017-03-09T00:00:00"/>
    <s v="CONSEJO DE ESTADO "/>
    <s v="05001233100020070311801"/>
    <s v="ADMINISTRATIVA"/>
    <s v="FABIAN ADOLFO OLAYA FLOREZ"/>
    <s v="MARÍA STELLA MONTOYA MONTOYA"/>
    <n v="18257"/>
    <x v="0"/>
    <s v="ACCIDENTE DE TRANSITO"/>
    <s v="BAJO"/>
    <s v="BAJO"/>
    <s v="BAJO"/>
    <s v="BAJO"/>
    <n v="0.05"/>
    <s v="REMOTA"/>
    <n v="200000000"/>
    <n v="0"/>
    <x v="1"/>
    <m/>
    <s v="NO "/>
    <s v="no "/>
    <s v="4 AÑOS "/>
    <s v="MAGNOLIA ALZATE ZULUAGA "/>
    <m/>
    <m/>
    <n v="109459"/>
    <s v="INFRAESTRUCTURA"/>
    <s v="Proceso en el que se acumulan los siguientes procesos 2009-1174 y 2009-1493"/>
    <d v="2018-09-30T00:00:00"/>
    <s v="2017-03"/>
    <s v="4"/>
    <s v="2018-08"/>
    <n v="1.0403139324066015"/>
    <n v="208062786.48132029"/>
    <n v="0"/>
    <d v="2021-03-08T00:00:00"/>
    <n v="2.4383561643835616"/>
    <n v="6.2269423809404145E-2"/>
    <n v="0"/>
    <n v="0.05"/>
    <s v="REMOTA"/>
    <s v="No se registra"/>
    <n v="0"/>
  </r>
  <r>
    <n v="1308"/>
    <d v="2004-02-09T00:00:00"/>
    <d v="2004-01-28T00:00:00"/>
    <s v="TRIBUNAL ADTIVO DE ANTIOQUIA"/>
    <s v="05001233100020040028800"/>
    <s v="ADMINISTRATIVA"/>
    <s v="MIGUEL ALFONSO RAMIREZ"/>
    <s v="MAGDALENA ROLDAN GIL"/>
    <n v="30103"/>
    <x v="0"/>
    <s v="FALLA EN EL SERVICIO OTRAS CAUSAS"/>
    <s v="BAJO"/>
    <s v="BAJO"/>
    <s v="BAJO"/>
    <s v="BAJO"/>
    <n v="0.05"/>
    <s v="REMOTA"/>
    <n v="1200000000"/>
    <n v="0"/>
    <x v="1"/>
    <m/>
    <s v="NO "/>
    <s v="no "/>
    <s v="4 AÑOS "/>
    <s v="MAGNOLIA ALZATE ZULUAGA "/>
    <m/>
    <m/>
    <n v="109459"/>
    <s v="INFRAESTRUCTURA"/>
    <m/>
    <d v="2018-09-30T00:00:00"/>
    <s v="2004-02"/>
    <s v="4"/>
    <s v="2018-08"/>
    <n v="1.8328175511243276"/>
    <n v="2199381061.3491931"/>
    <n v="0"/>
    <d v="2008-02-08T00:00:00"/>
    <n v="-10.64931506849315"/>
    <n v="6.2269423809404145E-2"/>
    <n v="0"/>
    <n v="0.05"/>
    <s v="REMOTA"/>
    <s v="No se registra"/>
    <n v="0"/>
  </r>
  <r>
    <n v="1309"/>
    <d v="2014-02-27T00:00:00"/>
    <d v="2014-02-10T00:00:00"/>
    <s v="CONSEJO DE ESTADO "/>
    <s v="05001233100020060317001"/>
    <s v="ADMINISTRATIVA"/>
    <s v="JOSE OVIDIO JARAMILLO HENAO"/>
    <s v="GUSTAVO ADOLFO MARÍN VÉLEZ"/>
    <n v="36300"/>
    <x v="0"/>
    <s v="FALLA EN EL SERVICIO OTRAS CAUSAS"/>
    <s v="BAJO"/>
    <s v="BAJO"/>
    <s v="BAJO"/>
    <s v="BAJO"/>
    <n v="0.05"/>
    <s v="REMOTA"/>
    <n v="350000000"/>
    <n v="0"/>
    <x v="1"/>
    <m/>
    <s v="NO "/>
    <s v="no "/>
    <s v="4 AÑOS "/>
    <s v="MAGNOLIA ALZATE ZULUAGA "/>
    <m/>
    <m/>
    <n v="109459"/>
    <s v="INFRAESTRUCTURA"/>
    <m/>
    <d v="2018-09-30T00:00:00"/>
    <s v="2014-02"/>
    <s v="4"/>
    <s v="2018-08"/>
    <n v="1.2343355399040941"/>
    <n v="432017438.96643293"/>
    <n v="0"/>
    <d v="2018-02-26T00:00:00"/>
    <n v="-0.59178082191780823"/>
    <n v="6.2269423809404145E-2"/>
    <n v="0"/>
    <n v="0.05"/>
    <s v="REMOTA"/>
    <s v="No se registra"/>
    <n v="0"/>
  </r>
  <r>
    <n v="1310"/>
    <d v="2007-10-19T00:00:00"/>
    <d v="2007-10-01T00:00:00"/>
    <s v="CONSEJO DE ESTADO "/>
    <s v="05001233100020070297901"/>
    <s v="ADMINISTRATIVA"/>
    <s v="ALEXANDER ORTIZ LOPEZ Y OTROS "/>
    <s v="MARÍA STELLA MONTOYA MONTOYA"/>
    <n v="18257"/>
    <x v="0"/>
    <s v="ACCIDENTE DE TRANSITO"/>
    <s v="BAJO"/>
    <s v="BAJO"/>
    <s v="BAJO"/>
    <s v="BAJO"/>
    <n v="0.05"/>
    <s v="REMOTA"/>
    <n v="1561320000"/>
    <n v="0"/>
    <x v="1"/>
    <m/>
    <s v="NO "/>
    <s v="no "/>
    <s v="4 AÑOS "/>
    <s v="MAGNOLIA ALZATE ZULUAGA "/>
    <m/>
    <m/>
    <n v="109459"/>
    <s v="INFRAESTRUCTURA"/>
    <m/>
    <d v="2018-09-30T00:00:00"/>
    <s v="2007-10"/>
    <s v="4"/>
    <s v="2018-08"/>
    <n v="1.5467379039361662"/>
    <n v="2414952824.173615"/>
    <n v="0"/>
    <d v="2011-10-18T00:00:00"/>
    <n v="-6.956164383561644"/>
    <n v="6.2269423809404145E-2"/>
    <n v="0"/>
    <n v="0.05"/>
    <s v="REMOTA"/>
    <s v="No se registra"/>
    <n v="0"/>
  </r>
  <r>
    <n v="1311"/>
    <d v="2013-05-22T00:00:00"/>
    <d v="2013-04-25T00:00:00"/>
    <s v="CONSEJO DE ESTADO "/>
    <s v="05001233100020020233301"/>
    <s v="ADMINISTRATIVA"/>
    <s v="ELIZABETH RODRIGUEZ DE ARIAS Y OTROS"/>
    <s v="ROSA MARÍA HERNANDEZ MEJÍA"/>
    <n v="57006"/>
    <x v="0"/>
    <s v="ACCIDENTE DE TRANSITO"/>
    <s v="BAJO"/>
    <s v="BAJO"/>
    <s v="BAJO"/>
    <s v="BAJO"/>
    <n v="0.05"/>
    <s v="REMOTA"/>
    <n v="329641650"/>
    <n v="0"/>
    <x v="1"/>
    <m/>
    <s v="NO "/>
    <s v="no "/>
    <s v="4 AÑOS "/>
    <s v="MAGNOLIA ALZATE ZULUAGA "/>
    <m/>
    <m/>
    <n v="109459"/>
    <s v="INFRAESTRUCTURA"/>
    <m/>
    <d v="2018-09-30T00:00:00"/>
    <s v="2013-05"/>
    <s v="4"/>
    <s v="2018-08"/>
    <n v="1.2536915514433693"/>
    <n v="413268951.60885215"/>
    <n v="0"/>
    <d v="2017-05-21T00:00:00"/>
    <n v="-1.3616438356164384"/>
    <n v="6.2269423809404145E-2"/>
    <n v="0"/>
    <n v="0.05"/>
    <s v="REMOTA"/>
    <s v="No se registra"/>
    <n v="0"/>
  </r>
  <r>
    <n v="1312"/>
    <d v="2017-11-28T00:00:00"/>
    <d v="2017-10-03T00:00:00"/>
    <s v="JUZGADO ADMINISTRATIVO "/>
    <s v="05001333301420170052300"/>
    <s v="ADMINISTRATIVA"/>
    <s v="CONSORCIO PUENTES C&amp;C   "/>
    <s v="JULIETH ANDREA BUENO PALLARES "/>
    <n v="294476"/>
    <x v="1"/>
    <s v="OTRAS"/>
    <s v="BAJO"/>
    <s v="BAJO"/>
    <s v="BAJO"/>
    <s v="MEDIO   "/>
    <n v="0.20749999999999999"/>
    <s v="BAJA"/>
    <n v="20073710"/>
    <n v="0"/>
    <x v="8"/>
    <m/>
    <s v="NO "/>
    <s v="NO"/>
    <s v="4 AÑOS "/>
    <s v="MAGNOLIA ALZATE ZULUAGA"/>
    <m/>
    <m/>
    <n v="109459"/>
    <s v="INFRAESTRUCTURA"/>
    <m/>
    <d v="2018-09-30T00:00:00"/>
    <s v="2017-11"/>
    <s v="4"/>
    <s v="2018-08"/>
    <n v="1.0285350820007391"/>
    <n v="20646514.960909057"/>
    <n v="0"/>
    <d v="2021-11-27T00:00:00"/>
    <n v="3.1616438356164385"/>
    <n v="6.2269423809404145E-2"/>
    <n v="0"/>
    <n v="0.20749999999999999"/>
    <s v="BAJA"/>
    <s v="Cuentas de Orden"/>
    <n v="0"/>
  </r>
  <r>
    <n v="1313"/>
    <d v="2017-10-10T00:00:00"/>
    <d v="2017-10-03T00:00:00"/>
    <s v="JUZGADO CIVIL DEL CIRCUITO"/>
    <s v="05001310300320170051000"/>
    <s v="ADMINISTRATIVA"/>
    <s v="LADRILLERA DE SAN CRISTOBAL S.A."/>
    <s v="GABRIEL JAIME MARTÍNEZ CÁRDENAS "/>
    <n v="31301"/>
    <x v="4"/>
    <s v="PAGO DE SENTENCIA/CONCILIACIÓN"/>
    <s v="ALTO"/>
    <s v="ALTO"/>
    <s v="ALTO"/>
    <s v="MEDIO   "/>
    <n v="0.82499999999999996"/>
    <s v="ALTA"/>
    <n v="2443603085"/>
    <n v="1"/>
    <x v="8"/>
    <m/>
    <s v="SI"/>
    <n v="2443603085"/>
    <s v="2 AÑOS"/>
    <s v="MAGNOLIA ALZATE ZULUAGA "/>
    <m/>
    <m/>
    <n v="109459"/>
    <s v="INFRAESTRUCTURA"/>
    <s v="Ejecutivo sobre el pago de una sentencia de Expropiación "/>
    <d v="2018-09-30T00:00:00"/>
    <s v="2017-10"/>
    <s v="2"/>
    <s v="2018-08"/>
    <n v="1.0303950686668106"/>
    <n v="2517876568.5630054"/>
    <n v="2517876568.5630054"/>
    <d v="2019-10-10T00:00:00"/>
    <n v="1.0273972602739727"/>
    <n v="6.2269423809404145E-2"/>
    <n v="2453115416.0784478"/>
    <n v="0.82499999999999996"/>
    <s v="ALTA"/>
    <s v="Provisión contable"/>
    <n v="2453115416.0784478"/>
  </r>
  <r>
    <n v="1314"/>
    <d v="2018-04-17T00:00:00"/>
    <d v="2017-10-24T00:00:00"/>
    <s v="TRIBUNAL ADTIVO DE ANTIOQUIA"/>
    <s v="05001233300020170271300 "/>
    <s v="ADMINISTRATIVA"/>
    <s v="FUNDACIÓN SOCYA "/>
    <s v="ISABEL CRISTINA OSSA ECHEVERRI "/>
    <n v="126630"/>
    <x v="1"/>
    <s v="EQUILIBRIO ECONOMICO"/>
    <s v="BAJO"/>
    <s v="MEDIO   "/>
    <s v="MEDIO   "/>
    <s v="BAJO"/>
    <n v="0.2525"/>
    <s v="MEDIA"/>
    <n v="488462221"/>
    <n v="0.5"/>
    <x v="12"/>
    <m/>
    <s v="NO "/>
    <s v="no "/>
    <s v="4 AÑOS "/>
    <s v="MAGNOLIA ALZATE ZULUAGA "/>
    <m/>
    <m/>
    <n v="109459"/>
    <s v="INFRAESTRUCTURA"/>
    <m/>
    <d v="2018-09-30T00:00:00"/>
    <s v="2018-04"/>
    <s v="4"/>
    <s v="2018-08"/>
    <n v="1.0040074887133064"/>
    <n v="490419727.83753407"/>
    <n v="245209863.91876704"/>
    <d v="2022-04-16T00:00:00"/>
    <n v="3.5452054794520547"/>
    <n v="6.2269423809404145E-2"/>
    <n v="224124133.59401673"/>
    <n v="0.2525"/>
    <s v="MEDIA"/>
    <s v="Cuentas de Orden"/>
    <n v="224124133.59401673"/>
  </r>
  <r>
    <n v="1315"/>
    <d v="2018-09-17T00:00:00"/>
    <d v="2018-07-30T00:00:00"/>
    <s v="TRIBUNAL ADTIVO DE CUNDINAMARCA"/>
    <s v="25000234100020180075800"/>
    <s v="ADMINISTRATIVA"/>
    <s v="CONSORCIO PUENTES C&amp;C   "/>
    <s v="RAFAEL DÍAZ MARTINEZ"/>
    <m/>
    <x v="9"/>
    <s v="OTRAS"/>
    <s v="BAJO"/>
    <s v="BAJO"/>
    <s v="MEDIO   "/>
    <s v="BAJO"/>
    <n v="9.5000000000000001E-2"/>
    <s v="REMOTA"/>
    <n v="0"/>
    <n v="0.5"/>
    <x v="12"/>
    <m/>
    <s v="SI "/>
    <s v="NO"/>
    <s v="4 AÑOS "/>
    <m/>
    <m/>
    <m/>
    <n v="109459"/>
    <s v="INFRAESTRUCTURA"/>
    <m/>
    <d v="2018-09-30T00:00:00"/>
    <s v="2018-09"/>
    <s v="4"/>
    <s v="2018-08"/>
    <n v="0.99835273306903249"/>
    <n v="0"/>
    <n v="0"/>
    <d v="2022-09-16T00:00:00"/>
    <n v="3.9643835616438357"/>
    <n v="6.2269423809404145E-2"/>
    <n v="0"/>
    <n v="9.5000000000000001E-2"/>
    <s v="REMOTA"/>
    <s v="No se registra"/>
    <n v="0"/>
  </r>
  <r>
    <n v="1316"/>
    <d v="2011-03-01T00:00:00"/>
    <d v="2011-06-04T00:00:00"/>
    <s v="TRIBUNAL ADMINISTRATIVO DE ANTIOQUIA"/>
    <s v="O5001233100020100233200"/>
    <s v="ADMINISTRATIVA"/>
    <s v="MARIA EMILSE ROJAS TABORDA"/>
    <s v="JOAQUIN GUILLERMO GOMEZ"/>
    <n v="17.417000000000002"/>
    <x v="1"/>
    <s v="OTRAS"/>
    <s v="BAJO"/>
    <s v="BAJO"/>
    <s v="BAJO"/>
    <s v="BAJO"/>
    <n v="0.05"/>
    <s v="REMOTA"/>
    <n v="200000000"/>
    <n v="0"/>
    <x v="9"/>
    <m/>
    <s v="NO "/>
    <s v="NO"/>
    <s v="4 AÑOS"/>
    <s v="JUAN CAMILO GIRALDO HERNANDEZ"/>
    <s v="CONTRATISTA"/>
    <m/>
    <n v="136469"/>
    <s v="INFRAESTRUCTURA"/>
    <m/>
    <d v="2018-09-30T00:00:00"/>
    <s v="2011-03"/>
    <s v="4"/>
    <s v="2018-08"/>
    <n v="1.3281184813416573"/>
    <n v="265623696.26833147"/>
    <n v="0"/>
    <d v="2015-02-28T00:00:00"/>
    <n v="-3.5890410958904111"/>
    <n v="6.2269423809404145E-2"/>
    <n v="0"/>
    <n v="0.05"/>
    <s v="REMOTA"/>
    <s v="No se registra"/>
    <n v="0"/>
  </r>
  <r>
    <n v="1317"/>
    <d v="2007-08-24T00:00:00"/>
    <d v="2007-07-09T00:00:00"/>
    <s v="TRIBUNAL ADMINISTRATIVO DE ANTIOQUIA"/>
    <s v="O5001233100020070159400"/>
    <s v="ADMINISTRATIVA"/>
    <s v="GABRIEL GIRARLDO VERGARA"/>
    <s v="JOSE VICENTE BLANCO"/>
    <n v="44445"/>
    <x v="0"/>
    <s v="OTRAS"/>
    <s v="BAJO"/>
    <s v="BAJO"/>
    <s v="BAJO"/>
    <s v="BAJO"/>
    <n v="0.05"/>
    <s v="REMOTA"/>
    <n v="5831362668"/>
    <n v="0"/>
    <x v="9"/>
    <m/>
    <s v="NO "/>
    <s v="NO"/>
    <s v="4 AÑOS"/>
    <s v="JUAN CAMILO GIRALDO HERNANDEZ"/>
    <s v="CONTRATISTA"/>
    <m/>
    <n v="136469"/>
    <s v="INFRAESTRUCTURA"/>
    <m/>
    <d v="2018-09-30T00:00:00"/>
    <s v="2007-08"/>
    <s v="4"/>
    <s v="2018-08"/>
    <n v="1.5481198882056251"/>
    <n v="9027648521.6706161"/>
    <n v="0"/>
    <d v="2011-08-23T00:00:00"/>
    <n v="-7.1095890410958908"/>
    <n v="6.2269423809404145E-2"/>
    <n v="0"/>
    <n v="0.05"/>
    <s v="REMOTA"/>
    <s v="No se registra"/>
    <n v="0"/>
  </r>
  <r>
    <n v="1318"/>
    <d v="2008-04-07T00:00:00"/>
    <d v="2008-02-28T00:00:00"/>
    <s v="TRIBUNAL ADMINISTRATIVO DE ANTIOQUIA"/>
    <s v="O5001233100020080031600"/>
    <s v="ADMINISTRATIVA"/>
    <s v="YORLADY URIBE Y OTROS"/>
    <s v="JAVIER VILLEGAS POSADA"/>
    <n v="20944"/>
    <x v="0"/>
    <s v="OTRAS"/>
    <s v="ALTO"/>
    <s v="MEDIO   "/>
    <s v="ALTO"/>
    <s v="ALTO"/>
    <n v="0.82499999999999996"/>
    <s v="ALTA"/>
    <n v="415350000"/>
    <n v="0.8"/>
    <x v="8"/>
    <m/>
    <s v="NO "/>
    <s v="NO"/>
    <s v="4 AÑOS"/>
    <s v="JUAN CAMILO GIRALDO HERNANDEZ"/>
    <s v="CONTRATISTA"/>
    <m/>
    <n v="136469"/>
    <s v="INFRAESTRUCTURA"/>
    <m/>
    <d v="2018-09-30T00:00:00"/>
    <s v="2008-04"/>
    <s v="4"/>
    <s v="2018-08"/>
    <n v="1.4708919691140814"/>
    <n v="610934979.37153375"/>
    <n v="488747983.49722701"/>
    <d v="2012-04-06T00:00:00"/>
    <n v="-6.4876712328767123"/>
    <n v="6.2269423809404145E-2"/>
    <n v="576162007.3466115"/>
    <n v="0.82499999999999996"/>
    <s v="ALTA"/>
    <s v="Provisión contable"/>
    <n v="576162007.3466115"/>
  </r>
  <r>
    <n v="1319"/>
    <d v="2010-02-01T00:00:00"/>
    <d v="2009-10-28T00:00:00"/>
    <s v="TRIBUNAL ADMINISTRATIVO DE ANTIOQUIA"/>
    <s v="O5001233100020090141100"/>
    <s v="ADMINISTRATIVA"/>
    <s v="LEÓN MAURICIO MONTOYA PINEDA"/>
    <s v="JOSE VICENTE BLANCO"/>
    <n v="44445"/>
    <x v="0"/>
    <s v="OTRAS"/>
    <s v="MEDIO   "/>
    <s v="MEDIO   "/>
    <s v="MEDIO   "/>
    <s v="MEDIO   "/>
    <n v="0.5"/>
    <s v="MEDIA"/>
    <n v="1234000000"/>
    <n v="0.5"/>
    <x v="9"/>
    <m/>
    <s v="NO "/>
    <s v="NO"/>
    <s v="4 AÑOS"/>
    <s v="JUAN CAMILO GIRALDO HERNANDEZ"/>
    <s v="CONTRATISTA"/>
    <m/>
    <n v="136469"/>
    <s v="INFRAESTRUCTURA"/>
    <m/>
    <d v="2018-09-30T00:00:00"/>
    <s v="2010-02"/>
    <s v="4"/>
    <s v="2018-08"/>
    <n v="1.3738833790294722"/>
    <n v="1695372089.7223687"/>
    <n v="847686044.86118436"/>
    <d v="2014-01-31T00:00:00"/>
    <n v="-4.6657534246575345"/>
    <n v="6.2269423809404145E-2"/>
    <n v="954172346.874313"/>
    <n v="0.5"/>
    <s v="MEDIA"/>
    <s v="Cuentas de Orden"/>
    <n v="954172346.874313"/>
  </r>
  <r>
    <n v="1320"/>
    <d v="2010-01-29T00:00:00"/>
    <d v="2009-10-28T00:00:00"/>
    <s v="TRIBUNAL ADMINISTRATIVO DE ANTIOQUIA"/>
    <s v="O5001233100020090142900"/>
    <s v="ADMINISTRATIVA"/>
    <s v="SANTIAGO MONTOYA PINEDA"/>
    <s v="JOSE VICENTE BLANCO"/>
    <n v="44445"/>
    <x v="0"/>
    <s v="OTRAS"/>
    <s v="MEDIO   "/>
    <s v="MEDIO   "/>
    <s v="MEDIO   "/>
    <s v="MEDIO   "/>
    <n v="0.5"/>
    <s v="MEDIA"/>
    <n v="1621249000"/>
    <n v="0.5"/>
    <x v="10"/>
    <m/>
    <s v="NO "/>
    <s v="NO"/>
    <s v="4 AÑOS"/>
    <s v="JUAN CAMILO GIRALDO HERNANDEZ"/>
    <s v="CONTRATISTA"/>
    <m/>
    <n v="136469"/>
    <s v="INFRAESTRUCTURA"/>
    <m/>
    <d v="2018-09-30T00:00:00"/>
    <s v="2010-01"/>
    <s v="4"/>
    <s v="2018-08"/>
    <n v="1.3852652204315259"/>
    <n v="2245859853.3593907"/>
    <n v="1122929926.6796954"/>
    <d v="2014-01-28T00:00:00"/>
    <n v="-4.6739726027397257"/>
    <n v="6.2269423809404145E-2"/>
    <n v="1264255874.2397163"/>
    <n v="0.5"/>
    <s v="MEDIA"/>
    <s v="Cuentas de Orden"/>
    <n v="1264255874.2397163"/>
  </r>
  <r>
    <n v="1321"/>
    <d v="2009-06-11T00:00:00"/>
    <d v="2009-04-13T00:00:00"/>
    <s v="TRIBUNAL ADMINISTRATIVO DE ANTIOQUIA"/>
    <s v="O5001233100020090063900"/>
    <s v="ADMINISTRATIVA"/>
    <s v="LUISA ELENA CALLE DE MEJÍA"/>
    <s v="FERNANDO QUIJANO"/>
    <n v="35546"/>
    <x v="0"/>
    <s v="OTRAS"/>
    <s v="MEDIO   "/>
    <s v="MEDIO   "/>
    <s v="MEDIO   "/>
    <s v="MEDIO   "/>
    <n v="0.5"/>
    <s v="MEDIA"/>
    <n v="342723770"/>
    <n v="2"/>
    <x v="10"/>
    <m/>
    <s v="NO "/>
    <s v="NO"/>
    <s v="4 AÑOS"/>
    <s v="JUAN CAMILO GIRALDO HERNANDEZ"/>
    <s v="CONTRATISTA"/>
    <m/>
    <n v="136469"/>
    <s v="INFRAESTRUCTURA"/>
    <m/>
    <d v="2018-09-30T00:00:00"/>
    <s v="2009-06"/>
    <s v="4"/>
    <s v="2018-08"/>
    <n v="1.3917632479687165"/>
    <n v="476990347.29128337"/>
    <n v="953980694.58256674"/>
    <d v="2013-06-10T00:00:00"/>
    <n v="-5.3095890410958901"/>
    <n v="6.2269423809404145E-2"/>
    <n v="1091498198.8551843"/>
    <n v="0.5"/>
    <s v="MEDIA"/>
    <s v="Cuentas de Orden"/>
    <n v="1091498198.8551843"/>
  </r>
  <r>
    <n v="1322"/>
    <d v="2011-08-29T00:00:00"/>
    <d v="2011-07-13T00:00:00"/>
    <s v="JUZGADO 13 ADMINISTRATIVO DEL CIRCUITO DE MEDELLÍN"/>
    <s v="05001333101320110044500"/>
    <s v="ADMINISTRATIVA"/>
    <s v="LILIANA MARIA VASQUEZ MUNERA"/>
    <s v="DIEGO FERNANDO POSADA GRAJALES "/>
    <n v="116039"/>
    <x v="0"/>
    <s v="OTRAS"/>
    <s v="BAJO"/>
    <s v="BAJO"/>
    <s v="BAJO"/>
    <s v="BAJO"/>
    <n v="0.05"/>
    <s v="REMOTA"/>
    <n v="115259809"/>
    <n v="0.2"/>
    <x v="9"/>
    <m/>
    <s v="NO "/>
    <s v="NO"/>
    <s v="4 AÑOS"/>
    <s v="JUAN CAMILO GIRALDO HERNANDEZ"/>
    <s v="CONTRATISTA"/>
    <m/>
    <n v="136469"/>
    <s v="INFRAESTRUCTURA"/>
    <m/>
    <d v="2018-09-30T00:00:00"/>
    <s v="2011-08"/>
    <s v="4"/>
    <s v="2018-08"/>
    <n v="1.317156355098652"/>
    <n v="151815189.91180682"/>
    <n v="30363037.982361365"/>
    <d v="2015-08-28T00:00:00"/>
    <n v="-3.0931506849315067"/>
    <n v="6.2269423809404145E-2"/>
    <n v="32840918.531600226"/>
    <n v="0.05"/>
    <s v="REMOTA"/>
    <s v="No se registra"/>
    <n v="0"/>
  </r>
  <r>
    <n v="1323"/>
    <d v="2013-02-19T00:00:00"/>
    <d v="2010-05-30T00:00:00"/>
    <s v="JUZGADO SEXTO CIVIL DEL CIRCUITO DE MEDELLÍN"/>
    <s v="05001310300620120095200"/>
    <s v="CIVIL"/>
    <s v="CLARA SIERRA CADAVID"/>
    <s v="DIEGO ALBERTO MEJIA ARANGO"/>
    <n v="57208"/>
    <x v="3"/>
    <s v="OTRAS"/>
    <s v="BAJO"/>
    <s v="BAJO"/>
    <s v="BAJO"/>
    <s v="BAJO"/>
    <n v="0.05"/>
    <s v="REMOTA"/>
    <n v="500000000"/>
    <n v="0"/>
    <x v="1"/>
    <m/>
    <s v="NO "/>
    <s v="no "/>
    <s v="4 AÑOS"/>
    <s v="JUAN CAMILO GIRALDO HERNANDEZ"/>
    <s v="CONTRATISTA"/>
    <m/>
    <n v="136469"/>
    <s v="INFRAESTRUCTURA"/>
    <m/>
    <d v="2018-09-30T00:00:00"/>
    <s v="2013-02"/>
    <s v="4"/>
    <s v="2018-08"/>
    <n v="1.2629587169574461"/>
    <n v="631479358.47872305"/>
    <n v="0"/>
    <d v="2017-02-18T00:00:00"/>
    <n v="-1.6136986301369862"/>
    <n v="6.2269423809404145E-2"/>
    <n v="0"/>
    <n v="0.05"/>
    <s v="REMOTA"/>
    <s v="No se registra"/>
    <n v="0"/>
  </r>
  <r>
    <n v="1324"/>
    <d v="2014-07-29T00:00:00"/>
    <d v="2014-05-20T00:00:00"/>
    <s v="TRIBUNAL ADMINISTRATIVO DE ANTIOQUIA"/>
    <s v="05001233300020140082100"/>
    <s v="ADMINISTRATIVA"/>
    <s v="JAIRO IVAN MESA"/>
    <s v="CATALINA OTERO FRANCO"/>
    <n v="132098"/>
    <x v="0"/>
    <s v="OTRAS"/>
    <s v="MEDIO   "/>
    <s v="MEDIO   "/>
    <s v="MEDIO   "/>
    <s v="MEDIO   "/>
    <n v="0.5"/>
    <s v="MEDIA"/>
    <n v="433920045"/>
    <n v="0.5"/>
    <x v="9"/>
    <m/>
    <s v="NO "/>
    <s v="no "/>
    <s v="4 AÑOS"/>
    <s v="JUAN CAMILO GIRALDO HERNANDEZ"/>
    <s v="CONTRATISTA "/>
    <m/>
    <n v="136469"/>
    <s v="INFRAESTRUCTURA"/>
    <m/>
    <d v="2018-09-30T00:00:00"/>
    <s v="2014-07"/>
    <s v="4"/>
    <s v="2018-08"/>
    <n v="1.2150226349873179"/>
    <n v="527222676.44971555"/>
    <n v="263611338.22485778"/>
    <d v="2018-07-28T00:00:00"/>
    <n v="-0.17534246575342466"/>
    <n v="6.2269423809404145E-2"/>
    <n v="264786249.02019539"/>
    <n v="0.5"/>
    <s v="MEDIA"/>
    <s v="Cuentas de Orden"/>
    <n v="264786249.02019539"/>
  </r>
  <r>
    <n v="1325"/>
    <d v="2012-09-10T00:00:00"/>
    <d v="2012-10-10T00:00:00"/>
    <s v="TRIBUNAL ADMINISTRATIVO DE ANTIOQUIA"/>
    <s v="05001233300020120012400"/>
    <s v="ADMINISTRATIVA"/>
    <s v="INVERSIONES GIRALDO OSORIO E HIJOS"/>
    <s v="JUAN ESTEBAN ARBOLEDA JIMENEZ"/>
    <n v="195453"/>
    <x v="0"/>
    <s v="OTRAS"/>
    <s v="BAJO"/>
    <s v="BAJO"/>
    <s v="ALTO"/>
    <s v="BAJO"/>
    <n v="0.14499999999999999"/>
    <s v="BAJA"/>
    <n v="800791076"/>
    <n v="0.3"/>
    <x v="9"/>
    <m/>
    <s v="NO "/>
    <s v="no "/>
    <s v="8 AÑOS"/>
    <s v="JUAN CAMILO GIRALDO HERNANDEZ"/>
    <s v="CONTRATISTA"/>
    <m/>
    <n v="136469"/>
    <s v="INFRAESTRUCTURA"/>
    <m/>
    <d v="2018-09-30T00:00:00"/>
    <s v="2012-09"/>
    <s v="8"/>
    <s v="2018-08"/>
    <n v="1.2738156305897312"/>
    <n v="1020060189.4455694"/>
    <n v="306018056.83367079"/>
    <d v="2020-09-08T00:00:00"/>
    <n v="1.9424657534246574"/>
    <n v="6.2269423809404145E-2"/>
    <n v="291307327.97968185"/>
    <n v="0.14499999999999999"/>
    <s v="BAJA"/>
    <s v="Cuentas de Orden"/>
    <n v="291307327.97968185"/>
  </r>
  <r>
    <n v="1326"/>
    <d v="2015-09-29T00:00:00"/>
    <d v="2015-11-17T00:00:00"/>
    <s v="JUZGADO 17 ADMINISTARTIVO DEL CIRCUITO DE MEDELLIN"/>
    <s v="05001333301720150052800"/>
    <s v="ADMINISTRATIVA"/>
    <s v="JUAN GUILLERMO LOPERA GUTIERREZ"/>
    <s v="JAIRO ANTONIO MAZORRA MADRIGAL"/>
    <n v="248156"/>
    <x v="0"/>
    <s v="OTRAS"/>
    <s v="MEDIO   "/>
    <s v="MEDIO   "/>
    <s v="MEDIO   "/>
    <s v="MEDIO   "/>
    <n v="0.5"/>
    <s v="MEDIA"/>
    <n v="76434000"/>
    <n v="0.5"/>
    <x v="9"/>
    <m/>
    <s v="NO "/>
    <s v="no "/>
    <s v="4 AÑOS "/>
    <s v="JUAN CAMILO GIRALDO HERNANDEZ"/>
    <s v="CONTRATISTA"/>
    <m/>
    <n v="136469"/>
    <s v="INFRAESTRUCTURA"/>
    <m/>
    <d v="2018-09-30T00:00:00"/>
    <s v="2015-09"/>
    <s v="4"/>
    <s v="2018-08"/>
    <n v="1.1494127901718703"/>
    <n v="87854217.203996733"/>
    <n v="43927108.601998366"/>
    <d v="2019-09-28T00:00:00"/>
    <n v="0.9945205479452055"/>
    <n v="6.2269423809404145E-2"/>
    <n v="42832979.934642628"/>
    <n v="0.5"/>
    <s v="MEDIA"/>
    <s v="Cuentas de Orden"/>
    <n v="42832979.934642628"/>
  </r>
  <r>
    <n v="1327"/>
    <d v="2016-02-15T00:00:00"/>
    <d v="2016-03-01T00:00:00"/>
    <s v="JUZGADO 18 ADMINISTRATIVO DEL CIRCUITO DE MEDELLIN "/>
    <s v="05001333301820150088200"/>
    <s v="ADMINISTRATIVA"/>
    <s v="JUANA CAROLINA ARRUBLA MEJIA Y OTROS"/>
    <s v="EMMANUEL ARIAS FRANCO"/>
    <n v="168584"/>
    <x v="0"/>
    <s v="ACCIDENTE DE TRANSITO"/>
    <s v="BAJO"/>
    <s v="BAJO"/>
    <s v="BAJO"/>
    <s v="BAJO"/>
    <n v="0.05"/>
    <s v="REMOTA"/>
    <n v="70640000"/>
    <n v="0"/>
    <x v="10"/>
    <m/>
    <s v="NO "/>
    <s v="no "/>
    <s v="4 AÑOS "/>
    <s v="JUAN CAMILO GIRALDO HERNANDEZ"/>
    <s v="CONTRATISTA"/>
    <m/>
    <n v="136469"/>
    <s v="INFRAESTRUCTURA"/>
    <m/>
    <d v="2018-09-30T00:00:00"/>
    <s v="2016-02"/>
    <s v="4"/>
    <s v="2018-08"/>
    <n v="1.0993409158402865"/>
    <n v="77657442.294957832"/>
    <n v="0"/>
    <d v="2020-02-14T00:00:00"/>
    <n v="1.3753424657534246"/>
    <n v="6.2269423809404145E-2"/>
    <n v="0"/>
    <n v="0.05"/>
    <s v="REMOTA"/>
    <s v="No se registra"/>
    <n v="0"/>
  </r>
  <r>
    <n v="1328"/>
    <d v="2016-11-01T00:00:00"/>
    <d v="2016-12-13T00:00:00"/>
    <s v="JUZGADO 29 ADMINISTRATIVO DEL CIRCUITO DE MEDELLÍN"/>
    <s v="05001333302920160085300"/>
    <s v="ADMINISTRATIVA"/>
    <s v="LEONARDO JOSE VERGARA RAMOS Y OTROS"/>
    <s v="SALOMON POLO DIAZ"/>
    <n v="98.009"/>
    <x v="0"/>
    <s v="ACCIDENTE DE TRANSITO"/>
    <s v="MEDIO   "/>
    <s v="MEDIO   "/>
    <s v="MEDIO   "/>
    <s v="MEDIO   "/>
    <n v="0.5"/>
    <s v="MEDIA"/>
    <n v="396275250"/>
    <n v="0.5"/>
    <x v="8"/>
    <m/>
    <s v="NO "/>
    <s v="no "/>
    <s v="4 AÑOS"/>
    <s v="JUAN CAMILO GIRALDO HERNANDEZ"/>
    <s v="CONTRATISTA"/>
    <m/>
    <n v="136469"/>
    <s v="INFRAESTRUCTURA"/>
    <m/>
    <d v="2018-09-30T00:00:00"/>
    <s v="2016-11"/>
    <s v="4"/>
    <s v="2018-08"/>
    <n v="1.0709287176021436"/>
    <n v="424382545.29996884"/>
    <n v="212191272.64998442"/>
    <d v="2020-10-31T00:00:00"/>
    <n v="2.0876712328767124"/>
    <n v="6.2269423809404145E-2"/>
    <n v="201248421.12879419"/>
    <n v="0.5"/>
    <s v="MEDIA"/>
    <s v="Cuentas de Orden"/>
    <n v="201248421.12879419"/>
  </r>
  <r>
    <n v="1329"/>
    <d v="2017-05-08T00:00:00"/>
    <d v="2017-05-23T00:00:00"/>
    <s v="JUZGADO 12 ADMINISTRATIVO DEL CIRCUITO DE MEDELLÍN "/>
    <s v="05001333301220170007600"/>
    <s v="ADMINISTRATIVA"/>
    <s v="ANA EMILIA CASTAÑEDA Y OTROS"/>
    <s v="GLORIA PATRICIA MONDRAGON MORALES"/>
    <n v="94972"/>
    <x v="0"/>
    <s v="ACCIDENTE DE TRANSITO"/>
    <s v="MEDIO   "/>
    <s v="MEDIO   "/>
    <s v="MEDIO   "/>
    <s v="MEDIO   "/>
    <n v="0.5"/>
    <s v="MEDIA"/>
    <n v="400000000"/>
    <n v="0.5"/>
    <x v="8"/>
    <m/>
    <s v="NO "/>
    <s v="no "/>
    <s v="4 AÑOS "/>
    <s v="JUAN CAMILO GIRALDO HERNANDEZ"/>
    <s v="CONTRATISTA"/>
    <m/>
    <n v="136469"/>
    <s v="INFRAESTRUCTURA"/>
    <m/>
    <d v="2018-09-30T00:00:00"/>
    <s v="2017-05"/>
    <s v="4"/>
    <s v="2018-08"/>
    <n v="1.0330812380249477"/>
    <n v="413232495.20997906"/>
    <n v="206616247.60498953"/>
    <d v="2021-05-07T00:00:00"/>
    <n v="2.6027397260273974"/>
    <n v="6.2269423809404145E-2"/>
    <n v="193417657.12928644"/>
    <n v="0.5"/>
    <s v="MEDIA"/>
    <s v="Cuentas de Orden"/>
    <n v="193417657.12928644"/>
  </r>
  <r>
    <n v="1330"/>
    <d v="2017-06-05T00:00:00"/>
    <d v="2017-06-22T00:00:00"/>
    <s v="JUZGADO 8 ADMINISTRATIVO DEL CIRCUITO DE MEDELLÍN"/>
    <s v="05001333300820170020600"/>
    <s v="ADMINISTRATIVA"/>
    <s v="CARLOS OLIVERIO PAMPLONA"/>
    <s v="GLORIA PATRICIA MONDRAGON MORALES"/>
    <n v="94972"/>
    <x v="0"/>
    <s v="ACCIDENTE DE TRANSITO"/>
    <s v="MEDIO   "/>
    <s v="MEDIO   "/>
    <s v="MEDIO   "/>
    <s v="MEDIO   "/>
    <n v="0.5"/>
    <s v="MEDIA"/>
    <n v="102171700"/>
    <n v="0.5"/>
    <x v="8"/>
    <m/>
    <s v="NO "/>
    <s v="no "/>
    <s v="4 AÑOS"/>
    <s v="JUAN CAMILO GIRALDO HERNANDEZ"/>
    <s v="CONTRATISTA"/>
    <m/>
    <n v="136469"/>
    <s v="INFRAESTRUCTURA"/>
    <m/>
    <d v="2018-09-30T00:00:00"/>
    <s v="2017-06"/>
    <s v="4"/>
    <s v="2018-08"/>
    <n v="1.0318982625595288"/>
    <n v="105430799.7127534"/>
    <n v="52715399.8563767"/>
    <d v="2021-06-04T00:00:00"/>
    <n v="2.6794520547945204"/>
    <n v="6.2269423809404145E-2"/>
    <n v="49252036.372069739"/>
    <n v="0.5"/>
    <s v="MEDIA"/>
    <s v="Cuentas de Orden"/>
    <n v="49252036.372069739"/>
  </r>
  <r>
    <n v="1331"/>
    <d v="2017-10-06T00:00:00"/>
    <d v="2017-11-03T00:00:00"/>
    <s v="JUZGADO 4 ADMINISTRATIVO DEL CIRCUITO DE MEDELLÍN"/>
    <s v="05001333300420170047800"/>
    <s v="ADMINISTRATIVA"/>
    <s v="OMAIRA DEL SOCORRO VELASQUEZ BETANCUR"/>
    <s v="GLORIA EUGENIA LOPEZ CUARTAS"/>
    <n v="88122"/>
    <x v="0"/>
    <s v="OTRAS"/>
    <s v="BAJO"/>
    <s v="BAJO"/>
    <s v="BAJO"/>
    <s v="BAJO"/>
    <n v="0.05"/>
    <s v="REMOTA"/>
    <n v="228000000"/>
    <n v="0.5"/>
    <x v="8"/>
    <m/>
    <s v="NO "/>
    <s v="no "/>
    <s v="4 AÑOS"/>
    <s v="JUAN CAMILO GIRALDO HERNANDEZ"/>
    <s v="CONTRATISTA"/>
    <m/>
    <n v="136469"/>
    <s v="INFRAESTRUCTURA"/>
    <m/>
    <d v="2018-09-30T00:00:00"/>
    <s v="2017-10"/>
    <s v="4"/>
    <s v="2018-08"/>
    <n v="1.0303950686668106"/>
    <n v="234930075.65603283"/>
    <n v="117465037.82801642"/>
    <d v="2021-10-05T00:00:00"/>
    <n v="3.0164383561643837"/>
    <n v="6.2269423809404145E-2"/>
    <n v="108813683.54607183"/>
    <n v="0.05"/>
    <s v="REMOTA"/>
    <s v="No se registra"/>
    <n v="0"/>
  </r>
  <r>
    <n v="1332"/>
    <d v="2017-10-27T00:00:00"/>
    <d v="2017-11-02T00:00:00"/>
    <s v="JUZGADO QUINTO ADMINISTRATIVO DEL CIRCUITO DE MEDELLIN"/>
    <s v="05001333300520170043100"/>
    <s v="ADMINISTRATIVA"/>
    <s v="ROSA MARIA CANO LOPERA Y OTROS"/>
    <s v="ANGEL FRANCISCO RODRIGUEZ SURMAY"/>
    <n v="156809"/>
    <x v="0"/>
    <s v="ACCIDENTE DE TRANSITO"/>
    <s v="BAJO"/>
    <s v="BAJO"/>
    <s v="BAJO"/>
    <s v="BAJO"/>
    <n v="0.05"/>
    <s v="REMOTA"/>
    <n v="1128906200"/>
    <n v="0.5"/>
    <x v="8"/>
    <m/>
    <s v="NO "/>
    <s v="no "/>
    <s v="4 AÑOS "/>
    <s v="JUAN CAMILO GIRALDO HERNANDEZ"/>
    <s v="CONTRATISTA"/>
    <m/>
    <n v="136469"/>
    <s v="INFRAESTRUCTURA"/>
    <m/>
    <d v="2018-09-30T00:00:00"/>
    <s v="2017-10"/>
    <s v="4"/>
    <s v="2018-08"/>
    <n v="1.0303950686668106"/>
    <n v="1163219381.4673882"/>
    <n v="581609690.73369408"/>
    <d v="2021-10-26T00:00:00"/>
    <n v="3.0739726027397261"/>
    <n v="6.2269423809404145E-2"/>
    <n v="537988264.21181107"/>
    <n v="0.05"/>
    <s v="REMOTA"/>
    <s v="No se registra"/>
    <n v="0"/>
  </r>
  <r>
    <n v="1333"/>
    <d v="2014-12-10T00:00:00"/>
    <d v="2014-08-24T00:00:00"/>
    <s v="TRIBUNAL ADTIVO DE ANTIOQUIA (ORAL)"/>
    <s v="05001233300020140147500"/>
    <s v="ADMINISTRATIVA"/>
    <s v="SEMINARIO CONCILIAR DE MEDELLIN"/>
    <s v="FRANCISCO JAVIER GIL GOMEZ"/>
    <n v="89129"/>
    <x v="5"/>
    <s v="EXPROPIACION"/>
    <s v="MEDIO   "/>
    <s v="MEDIO   "/>
    <s v="MEDIO   "/>
    <s v="MEDIO   "/>
    <n v="0.5"/>
    <s v="MEDIA"/>
    <n v="14819149209"/>
    <n v="0.5"/>
    <x v="9"/>
    <n v="0"/>
    <s v="NO"/>
    <s v="NO"/>
    <s v="4 AÑOS"/>
    <s v="MAGNOLIA ALZATE ZULUAGA"/>
    <s v="CONTRATISTA"/>
    <m/>
    <n v="109459"/>
    <s v="INFRAESTRUCTURA"/>
    <m/>
    <d v="2018-09-30T00:00:00"/>
    <s v="2014-12"/>
    <s v="4"/>
    <s v="2018-08"/>
    <n v="1.2041183120765009"/>
    <n v="17844008931.950893"/>
    <n v="8922004465.9754467"/>
    <d v="2018-12-09T00:00:00"/>
    <n v="0.19178082191780821"/>
    <n v="6.2269423809404145E-2"/>
    <n v="8878713277.5944843"/>
    <n v="0.5"/>
    <s v="MEDIA"/>
    <s v="Cuentas de Orden"/>
    <n v="8878713277.5944843"/>
  </r>
  <r>
    <n v="1334"/>
    <d v="2014-09-04T00:00:00"/>
    <d v="2014-08-05T00:00:00"/>
    <s v="JUEZ SEXTO CIVIL CIRCUITO DE MEDELLÍN"/>
    <s v="05001310300620140091500"/>
    <s v="CIVIL"/>
    <s v="SEMINARIO CONCILIAR DE MEDELLIN"/>
    <s v="JUAN FERNANDO SERNA MAYA"/>
    <n v="81732"/>
    <x v="3"/>
    <s v="OTRAS"/>
    <s v="BAJO"/>
    <s v="BAJO"/>
    <s v="BAJO"/>
    <s v="BAJO"/>
    <n v="0.05"/>
    <s v="REMOTA"/>
    <n v="92400000"/>
    <n v="0"/>
    <x v="11"/>
    <n v="0"/>
    <s v="NO"/>
    <s v="NO"/>
    <s v="4 AÑOS"/>
    <s v="MAGNOLIA ALZATE ZULUAGA"/>
    <s v="CONTRATISTA"/>
    <m/>
    <n v="109459"/>
    <s v="INFRAESTRUCTURA"/>
    <s v="VINCULADO COMO LITIS CONSORTE DE LA PARTE DEMANDADA"/>
    <d v="2018-09-30T00:00:00"/>
    <s v="2014-09"/>
    <s v="4"/>
    <s v="2018-08"/>
    <n v="1.210914073521018"/>
    <n v="111888460.39334206"/>
    <n v="0"/>
    <d v="2018-09-03T00:00:00"/>
    <n v="-7.3972602739726029E-2"/>
    <n v="6.2269423809404145E-2"/>
    <n v="0"/>
    <n v="0.05"/>
    <s v="REMOTA"/>
    <s v="No se registra"/>
    <n v="0"/>
  </r>
  <r>
    <n v="1335"/>
    <d v="2013-04-24T00:00:00"/>
    <d v="2013-03-06T00:00:00"/>
    <s v="TRIBUNAL ADTIVO DE ANTIOQUIA (ORAL)"/>
    <s v="05001233300020130033400"/>
    <s v="ADMINISTRATIVA"/>
    <s v="INSTITUTO MUSICAL DIEGO ECHAVARRIA"/>
    <s v="CAMILO ARANGO GOMEZ"/>
    <n v="167292"/>
    <x v="0"/>
    <s v="FALLA EN EL SERVICIO OTRAS CAUSAS"/>
    <s v="MEDIO   "/>
    <s v="MEDIO   "/>
    <s v="MEDIO   "/>
    <s v="MEDIO   "/>
    <n v="0.5"/>
    <s v="MEDIA"/>
    <n v="10252353554"/>
    <n v="0.5"/>
    <x v="9"/>
    <n v="0"/>
    <s v="NO"/>
    <s v="NO"/>
    <s v="4 AÑOS"/>
    <s v="MAGNOLIA ALZATE ZULUAGA"/>
    <s v="CONTRATISTA"/>
    <m/>
    <n v="109459"/>
    <s v="INFRAESTRUCTURA"/>
    <m/>
    <d v="2018-09-30T00:00:00"/>
    <s v="2013-04"/>
    <s v="4"/>
    <s v="2018-08"/>
    <n v="1.2571857452177244"/>
    <n v="12889112743.021076"/>
    <n v="6444556371.5105381"/>
    <d v="2017-04-23T00:00:00"/>
    <n v="-1.4383561643835616"/>
    <n v="6.2269423809404145E-2"/>
    <n v="6683994183.5728779"/>
    <n v="0.5"/>
    <s v="MEDIA"/>
    <s v="Cuentas de Orden"/>
    <n v="6683994183.5728779"/>
  </r>
  <r>
    <n v="1336"/>
    <d v="2016-06-23T00:00:00"/>
    <d v="2016-06-14T00:00:00"/>
    <s v="TRIBUNAL ADTIVO DE ANTIOQUIA (ORAL)"/>
    <s v="05001333302820130052101"/>
    <s v="ADMINISTRATIVA"/>
    <s v="SOR MARIA DE LOS ANGELES JIMENEZ RESTREPO Y OTROS"/>
    <s v="FERNANDO ALVAREZ ECHEVERRI"/>
    <n v="19152"/>
    <x v="0"/>
    <s v="ACCIDENTE DE TRANSITO"/>
    <s v="BAJO"/>
    <s v="BAJO"/>
    <s v="BAJO"/>
    <s v="BAJO"/>
    <n v="0.05"/>
    <s v="REMOTA"/>
    <n v="495975616"/>
    <n v="0"/>
    <x v="6"/>
    <n v="0"/>
    <s v="NO"/>
    <s v="NO"/>
    <s v="0 AÑOS"/>
    <s v="MAGNOLIA ALZATE ZULUAGA"/>
    <s v="CONTRATISTA"/>
    <m/>
    <n v="109459"/>
    <s v="INFRAESTRUCTURA"/>
    <m/>
    <d v="2018-09-30T00:00:00"/>
    <s v="2016-06"/>
    <s v="0"/>
    <s v="2018-08"/>
    <n v="1.0730438936821354"/>
    <n v="532203606.16403562"/>
    <n v="0"/>
    <d v="2016-06-23T00:00:00"/>
    <n v="-2.2712328767123289"/>
    <n v="6.2269423809404145E-2"/>
    <n v="0"/>
    <n v="0.05"/>
    <s v="REMOTA"/>
    <s v="No se registra"/>
    <n v="0"/>
  </r>
  <r>
    <n v="1337"/>
    <d v="2013-04-29T00:00:00"/>
    <d v="2013-02-08T00:00:00"/>
    <s v="TRIBUNAL ADTIVO DE ANTIOQUIA (ESCRITURAL)"/>
    <s v="05001233300020130018300"/>
    <s v="ADMINISTRATIVA"/>
    <s v="FABIOLA DEL SOCORRO RESTREPO PIEDRAHITA Y OTROS"/>
    <s v="OSCAR RUIZ DUQUE"/>
    <n v="23993"/>
    <x v="5"/>
    <s v="EXPROPIACION"/>
    <s v="MEDIO   "/>
    <s v="MEDIO   "/>
    <s v="MEDIO   "/>
    <s v="MEDIO   "/>
    <n v="0.5"/>
    <s v="MEDIA"/>
    <n v="5000000000"/>
    <n v="0.5"/>
    <x v="10"/>
    <m/>
    <s v="NO"/>
    <s v="NO"/>
    <s v="4 AÑOS"/>
    <s v="MAGNOLIA ALZATE ZULUAGA"/>
    <s v="CONTRATISTA"/>
    <m/>
    <n v="109459"/>
    <s v="INFRAESTRUCTURA"/>
    <m/>
    <d v="2018-09-30T00:00:00"/>
    <s v="2013-04"/>
    <s v="4"/>
    <s v="2018-08"/>
    <n v="1.2571857452177244"/>
    <n v="6285928726.0886221"/>
    <n v="3142964363.044311"/>
    <d v="2017-04-28T00:00:00"/>
    <n v="-1.4246575342465753"/>
    <n v="6.2269423809404145E-2"/>
    <n v="3258604156.1262074"/>
    <n v="0.5"/>
    <s v="MEDIA"/>
    <s v="Cuentas de Orden"/>
    <n v="3258604156.1262074"/>
  </r>
  <r>
    <n v="1338"/>
    <d v="2015-03-09T00:00:00"/>
    <d v="2014-07-22T00:00:00"/>
    <s v="TRIBUNAL ADTIVO DE ANTIOQUIA (ESCRITURAL)"/>
    <s v="05001233300020140119700"/>
    <s v="ADMINISTRATIVA"/>
    <s v="UNIVERSIDAD PONTIFICIA BOLIVARIANA"/>
    <s v="FRANCISCO JAVIER GIL GÓMEZ"/>
    <n v="89129"/>
    <x v="5"/>
    <s v="EXPROPIACION"/>
    <s v="MEDIO   "/>
    <s v="MEDIO   "/>
    <s v="MEDIO   "/>
    <s v="MEDIO   "/>
    <n v="0.5"/>
    <s v="MEDIA"/>
    <n v="2611891467"/>
    <n v="0.5"/>
    <x v="9"/>
    <n v="0"/>
    <s v="NO"/>
    <s v="NO"/>
    <s v="4 AÑOS"/>
    <s v="MAGNOLIA ALZATE ZULUAGA"/>
    <s v="CONTRATISTA"/>
    <m/>
    <n v="109459"/>
    <s v="INFRAESTRUCTURA"/>
    <m/>
    <d v="2018-09-30T00:00:00"/>
    <s v="2015-03"/>
    <s v="4"/>
    <s v="2018-08"/>
    <n v="1.1759233599420169"/>
    <n v="3071384189.6785235"/>
    <n v="1535692094.8392618"/>
    <d v="2019-03-08T00:00:00"/>
    <n v="0.43561643835616437"/>
    <n v="6.2269423809404145E-2"/>
    <n v="1518818827.0463319"/>
    <n v="0.5"/>
    <s v="MEDIA"/>
    <s v="Cuentas de Orden"/>
    <n v="1518818827.0463319"/>
  </r>
  <r>
    <n v="1339"/>
    <d v="2015-03-06T00:00:00"/>
    <d v="2015-02-26T00:00:00"/>
    <s v="JUEZ TERCERO ADMINISTRATIVO DE MEDELLIN (ESCRITURAL)"/>
    <s v="05001333300320150025900"/>
    <s v="ADMINISTRATIVA"/>
    <s v="JUAN JOSE QUINTERO MESA Y OTROS"/>
    <s v="IVAN ARROYAVE VASQUEZ"/>
    <n v="37919"/>
    <x v="0"/>
    <s v="ACCIDENTE DE TRANSITO"/>
    <s v="MEDIO   "/>
    <s v="MEDIO   "/>
    <s v="MEDIO   "/>
    <s v="MEDIO   "/>
    <n v="0.5"/>
    <s v="MEDIA"/>
    <n v="61600000"/>
    <n v="0.5"/>
    <x v="9"/>
    <n v="0"/>
    <s v="NO"/>
    <s v="NO"/>
    <s v="4 AÑOS"/>
    <s v="MAGNOLIA ALZATE ZULUAGA"/>
    <s v="CONTRATISTA"/>
    <m/>
    <n v="109459"/>
    <s v="INFRAESTRUCTURA"/>
    <m/>
    <d v="2018-09-30T00:00:00"/>
    <s v="2015-03"/>
    <s v="4"/>
    <s v="2018-08"/>
    <n v="1.1759233599420169"/>
    <n v="72436878.972428247"/>
    <n v="36218439.486214124"/>
    <d v="2019-03-05T00:00:00"/>
    <n v="0.42739726027397262"/>
    <n v="6.2269423809404145E-2"/>
    <n v="35827960.702326231"/>
    <n v="0.5"/>
    <s v="MEDIA"/>
    <s v="Cuentas de Orden"/>
    <n v="35827960.702326231"/>
  </r>
  <r>
    <n v="1340"/>
    <d v="2015-09-15T00:00:00"/>
    <d v="2015-08-19T00:00:00"/>
    <s v="CONSEJO DE ESTADO - SALA TERCERA (E) "/>
    <s v="05001233100020100180101"/>
    <s v="ADMINISTRATIVA"/>
    <s v="DAVID BEDOYA BERNAL Y OTROS"/>
    <s v="JUAN GUILLERMO HERRERA GAVIRIA"/>
    <n v="32681"/>
    <x v="0"/>
    <s v="ACCIDENTE DE TRANSITO"/>
    <s v="ALTO"/>
    <s v="ALTO"/>
    <s v="ALTO"/>
    <s v="ALTO"/>
    <n v="1"/>
    <s v="ALTA"/>
    <n v="1708124448"/>
    <n v="0.7"/>
    <x v="5"/>
    <n v="984386692"/>
    <s v="NO"/>
    <s v="NO"/>
    <s v="4 AÑOS"/>
    <s v="MAGNOLIA ALZATE ZULUAGA"/>
    <s v="CONTRATISTA"/>
    <m/>
    <n v="109459"/>
    <s v="INFRAESTRUCTURA"/>
    <m/>
    <d v="2018-09-30T00:00:00"/>
    <s v="2015-09"/>
    <s v="4"/>
    <s v="2018-08"/>
    <n v="1.1494127901718703"/>
    <n v="1963340087.7364657"/>
    <n v="1374338061.4155259"/>
    <d v="2019-09-14T00:00:00"/>
    <n v="0.95616438356164379"/>
    <n v="6.2269423809404145E-2"/>
    <n v="1341410579.1094255"/>
    <n v="1"/>
    <s v="ALTA"/>
    <s v="Provisión contable"/>
    <n v="984386692"/>
  </r>
  <r>
    <n v="1341"/>
    <d v="2013-05-02T00:00:00"/>
    <d v="2013-04-23T00:00:00"/>
    <s v="CONSEJO DE ESTADO - SALA TERCERA (E) "/>
    <s v="05001233100020070316501"/>
    <s v="ADMINISTRATIVA"/>
    <s v="JOSE DAVID QUINTERO"/>
    <s v="GUILLERMO LEÓN ZULUAGA"/>
    <n v="20618"/>
    <x v="0"/>
    <s v="FALLA EN EL SERVICIO OTRAS CAUSAS"/>
    <s v="BAJO"/>
    <s v="BAJO"/>
    <s v="BAJO"/>
    <s v="BAJO"/>
    <n v="0.05"/>
    <s v="REMOTA"/>
    <n v="687176387"/>
    <n v="0"/>
    <x v="10"/>
    <n v="0"/>
    <s v="NO"/>
    <s v="NO"/>
    <s v="4 AÑOS"/>
    <s v="MAGNOLIA ALZATE ZULUAGA"/>
    <s v="CONTRATISTA"/>
    <m/>
    <n v="109459"/>
    <s v="INFRAESTRUCTURA"/>
    <m/>
    <d v="2018-09-30T00:00:00"/>
    <s v="2013-05"/>
    <s v="4"/>
    <s v="2018-08"/>
    <n v="1.2536915514433693"/>
    <n v="861507230.73327911"/>
    <n v="0"/>
    <d v="2017-05-01T00:00:00"/>
    <n v="-1.4164383561643836"/>
    <n v="6.2269423809404145E-2"/>
    <n v="0"/>
    <n v="0.05"/>
    <s v="REMOTA"/>
    <s v="No se registra"/>
    <n v="0"/>
  </r>
  <r>
    <n v="1342"/>
    <d v="2008-05-08T00:00:00"/>
    <d v="2008-01-22T00:00:00"/>
    <s v="TRIBUNAL ADMINISTRATIVO DE ANTIOQUIA"/>
    <s v="05001233100020080010300"/>
    <s v="ADMINISTRATIVA"/>
    <s v="PABLO DANIEL LONDOÑO MONTOYA Y OTROS"/>
    <s v="JOSE GABRIEL CALLE CAMPUZANO"/>
    <n v="58219"/>
    <x v="0"/>
    <s v="FALLA EN EL SERVICIO OTRAS CAUSAS"/>
    <s v="MEDIO   "/>
    <s v="MEDIO   "/>
    <s v="MEDIO   "/>
    <s v="MEDIO   "/>
    <n v="0.5"/>
    <s v="MEDIA"/>
    <n v="1724532300"/>
    <n v="0.5"/>
    <x v="9"/>
    <n v="0"/>
    <s v="NO"/>
    <s v="NO"/>
    <s v="4 AÑOS"/>
    <s v="MAGNOLIA ALZATE ZULUAGA"/>
    <s v="CONTRATISTA"/>
    <m/>
    <n v="109459"/>
    <s v="INFRAESTRUCTURA"/>
    <m/>
    <d v="2018-09-30T00:00:00"/>
    <s v="2008-05"/>
    <s v="4"/>
    <s v="2018-08"/>
    <n v="1.4573142023324082"/>
    <n v="2513185413.1709733"/>
    <n v="1256592706.5854867"/>
    <d v="2012-05-07T00:00:00"/>
    <n v="-6.4027397260273968"/>
    <n v="6.2269423809404145E-2"/>
    <n v="1478150585.1842024"/>
    <n v="0.5"/>
    <s v="MEDIA"/>
    <s v="Cuentas de Orden"/>
    <n v="1478150585.1842024"/>
  </r>
  <r>
    <n v="1343"/>
    <d v="2013-10-04T00:00:00"/>
    <d v="2013-07-02T00:00:00"/>
    <s v="TRIBUNAL ADTIVO DE ANTIOQUIA (ORAL)"/>
    <s v="05001333300420130007501"/>
    <s v="ADMINISTRATIVA"/>
    <s v="OFELIA ZAPATA MESA Y OTRA"/>
    <s v="MARIO DE JESUS ATEHORTUA SIERRA"/>
    <n v="157742"/>
    <x v="0"/>
    <s v="FALLA EN EL SERVICIO OTRAS CAUSAS"/>
    <s v="BAJO"/>
    <s v="BAJO"/>
    <s v="BAJO"/>
    <s v="BAJO"/>
    <n v="0.05"/>
    <s v="REMOTA"/>
    <n v="96946738"/>
    <n v="0"/>
    <x v="10"/>
    <n v="0"/>
    <s v="NO"/>
    <s v="NO"/>
    <s v="4 AÑOS"/>
    <s v="MAGNOLIA ALZATE ZULUAGA"/>
    <s v="CONTRATISTA"/>
    <m/>
    <n v="109459"/>
    <s v="INFRAESTRUCTURA"/>
    <m/>
    <d v="2018-09-30T00:00:00"/>
    <s v="2013-10"/>
    <s v="4"/>
    <s v="2018-08"/>
    <n v="1.2487446159582505"/>
    <n v="121061717.11221513"/>
    <n v="0"/>
    <d v="2017-10-03T00:00:00"/>
    <n v="-0.99178082191780825"/>
    <n v="6.2269423809404145E-2"/>
    <n v="0"/>
    <n v="0.05"/>
    <s v="REMOTA"/>
    <s v="No se registra"/>
    <n v="0"/>
  </r>
  <r>
    <n v="1344"/>
    <d v="2014-11-26T00:00:00"/>
    <d v="2014-04-10T00:00:00"/>
    <s v="CONSEJO DE ESTADO - SALA TERCERA (E) "/>
    <s v="05001233100020080056901"/>
    <s v="ADMINISTRATIVA"/>
    <s v="MARCELO TOBON OSSA Y OTROS"/>
    <s v="JAVIER LEONIDAS VILLEGAS POSADA"/>
    <n v="20944"/>
    <x v="0"/>
    <s v="ACCIDENTE DE TRANSITO"/>
    <s v="BAJO"/>
    <s v="BAJO"/>
    <s v="BAJO"/>
    <s v="BAJO"/>
    <n v="0.05"/>
    <s v="REMOTA"/>
    <n v="4755795536"/>
    <n v="0"/>
    <x v="10"/>
    <n v="0"/>
    <s v="NO"/>
    <s v="NO"/>
    <s v="4 AÑOS"/>
    <s v="MAGNOLIA ALZATE ZULUAGA"/>
    <s v="CONTRATISTA"/>
    <m/>
    <n v="109459"/>
    <s v="INFRAESTRUCTURA"/>
    <m/>
    <d v="2018-09-30T00:00:00"/>
    <s v="2014-11"/>
    <s v="4"/>
    <s v="2018-08"/>
    <n v="1.207330594087451"/>
    <n v="5741817449.837328"/>
    <n v="0"/>
    <d v="2018-11-25T00:00:00"/>
    <n v="0.15342465753424658"/>
    <n v="6.2269423809404145E-2"/>
    <n v="0"/>
    <n v="0.05"/>
    <s v="REMOTA"/>
    <s v="No se registra"/>
    <n v="0"/>
  </r>
  <r>
    <n v="1345"/>
    <d v="2014-09-05T00:00:00"/>
    <d v="2014-03-31T00:00:00"/>
    <s v="CONSEJO DE ESTADO - SALA PRIMERA (E) "/>
    <s v="05001233100020110166402"/>
    <s v="ADMINISTRATIVA"/>
    <s v="JORGE ALBERTO GOMEZ GALLEGO"/>
    <s v="JORGE ALBERTO GOMEZ GALLEGO"/>
    <s v="DIPUTADO DE LA ASAMBLEA DE ANTIOQUIA"/>
    <x v="10"/>
    <s v="ORDENANZA"/>
    <s v="ALTO"/>
    <s v="ALTO"/>
    <s v="ALTO"/>
    <s v="ALTO"/>
    <n v="1"/>
    <s v="ALTA"/>
    <n v="0"/>
    <n v="0"/>
    <x v="10"/>
    <n v="0"/>
    <s v="NO"/>
    <s v="NO"/>
    <s v="4 AÑOS"/>
    <s v="MAGNOLIA ALZATE ZULUAGA"/>
    <s v="CONTRATISTA"/>
    <m/>
    <n v="109459"/>
    <s v="INFRAESTRUCTURA"/>
    <m/>
    <d v="2018-09-30T00:00:00"/>
    <s v="2014-09"/>
    <s v="4"/>
    <s v="2018-08"/>
    <n v="1.210914073521018"/>
    <n v="0"/>
    <n v="0"/>
    <d v="2018-09-04T00:00:00"/>
    <n v="-7.1232876712328766E-2"/>
    <n v="6.2269423809404145E-2"/>
    <n v="0"/>
    <n v="1"/>
    <s v="ALTA"/>
    <s v="Provisión contable"/>
    <n v="0"/>
  </r>
  <r>
    <n v="1346"/>
    <d v="2015-11-19T00:00:00"/>
    <d v="2015-11-06T00:00:00"/>
    <s v="CONSEJO DE ESTADO"/>
    <s v="05001233100020120050001"/>
    <s v="ADMINISTRATIVA"/>
    <s v="PROCURADURIA PRIMERA AGRARIA Y AMBIENTAL DE ANTIOQUIA"/>
    <s v="FANNY HENRIQUEZ GALLO"/>
    <s v="PROCURADURIA PRIMERA AGRARIA Y AMBIENTAL DE ANTIOQUIA"/>
    <x v="9"/>
    <s v="OTRAS"/>
    <s v="ALTO"/>
    <s v="ALTO"/>
    <s v="ALTO"/>
    <s v="ALTO"/>
    <n v="1"/>
    <s v="ALTA"/>
    <n v="0"/>
    <n v="0"/>
    <x v="10"/>
    <n v="0"/>
    <s v="NO"/>
    <s v="NO"/>
    <s v="4 AÑOS"/>
    <s v="MAGNOLIA ALZATE ZULUAGA"/>
    <s v="CONTRATISTA"/>
    <m/>
    <n v="109459"/>
    <s v="INFRAESTRUCTURA"/>
    <m/>
    <d v="2018-09-30T00:00:00"/>
    <s v="2015-11"/>
    <s v="4"/>
    <s v="2018-08"/>
    <n v="1.1347828793711006"/>
    <n v="0"/>
    <n v="0"/>
    <d v="2019-11-18T00:00:00"/>
    <n v="1.1342465753424658"/>
    <n v="6.2269423809404145E-2"/>
    <n v="0"/>
    <n v="1"/>
    <s v="ALTA"/>
    <s v="Provisión contable"/>
    <n v="0"/>
  </r>
  <r>
    <n v="1347"/>
    <d v="2010-06-02T00:00:00"/>
    <d v="2010-05-06T00:00:00"/>
    <s v="JUEZ 31 ADMINISTRATIVO DE MEDELLIN (ORAL)"/>
    <s v="05001333102120100012200"/>
    <s v="ADMINISTRATIVA"/>
    <s v="IVAN DARIO VELEZ ATEHORTUA Y OTROS"/>
    <s v="ALFONSO CADAVID QUINTERO"/>
    <n v="64460"/>
    <x v="0"/>
    <s v="ACCIDENTE DE TRANSITO"/>
    <s v="MEDIO   "/>
    <s v="MEDIO   "/>
    <s v="MEDIO   "/>
    <s v="MEDIO   "/>
    <n v="0.5"/>
    <s v="MEDIA"/>
    <n v="400000000"/>
    <n v="0.5"/>
    <x v="4"/>
    <n v="0"/>
    <s v="NO"/>
    <s v="NO"/>
    <s v="4 AÑOS"/>
    <s v="MAGNOLIA ALZATE ZULUAGA"/>
    <s v="CONTRATISTA"/>
    <m/>
    <n v="109459"/>
    <s v="INFRAESTRUCTURA"/>
    <m/>
    <d v="2018-09-30T00:00:00"/>
    <s v="2010-06"/>
    <s v="4"/>
    <s v="2018-08"/>
    <n v="1.3612024278690633"/>
    <n v="544480971.14762533"/>
    <n v="272240485.57381266"/>
    <d v="2014-06-01T00:00:00"/>
    <n v="-4.3342465753424655"/>
    <n v="6.2269423809404145E-2"/>
    <n v="303873662.59083754"/>
    <n v="0.5"/>
    <s v="MEDIA"/>
    <s v="Cuentas de Orden"/>
    <n v="303873662.59083754"/>
  </r>
  <r>
    <n v="1348"/>
    <d v="2012-12-04T00:00:00"/>
    <d v="2012-09-03T00:00:00"/>
    <s v="JUEZ 20 CIVIL CIRCUITO DE MEDELLÍN"/>
    <s v="05001310300820120072700"/>
    <s v="CIVIL"/>
    <s v="GONZALO ECHANDIA ECHANDIA"/>
    <s v="FRANK TADEO CARDONA COSSIO"/>
    <n v="114641"/>
    <x v="3"/>
    <s v="OTRAS"/>
    <s v="MEDIO   "/>
    <s v="MEDIO   "/>
    <s v="MEDIO   "/>
    <s v="MEDIO   "/>
    <n v="0.5"/>
    <s v="MEDIA"/>
    <n v="252008010"/>
    <n v="0.5"/>
    <x v="2"/>
    <n v="0"/>
    <s v="NO"/>
    <s v="NO"/>
    <s v="4 AÑOS"/>
    <s v="MAGNOLIA ALZATE ZULUAGA"/>
    <s v="CONTRATISTA"/>
    <m/>
    <n v="109459"/>
    <s v="INFRAESTRUCTURA"/>
    <s v="Se ordenó el envío del expediente a los Juzgdados Administrativos"/>
    <d v="2018-09-30T00:00:00"/>
    <s v="2012-12"/>
    <s v="4"/>
    <s v="2018-08"/>
    <n v="1.2723481580087472"/>
    <n v="320641927.32694995"/>
    <n v="160320963.66347498"/>
    <d v="2016-12-03T00:00:00"/>
    <n v="-1.8246575342465754"/>
    <n v="6.2269423809404145E-2"/>
    <n v="167914553.12958935"/>
    <n v="0.5"/>
    <s v="MEDIA"/>
    <s v="Cuentas de Orden"/>
    <n v="167914553.12958935"/>
  </r>
  <r>
    <n v="1349"/>
    <d v="2013-06-06T00:00:00"/>
    <d v="2013-04-24T00:00:00"/>
    <s v="TRIBUNAL ADTIVO DE ANTIOQUIA (ORAL)"/>
    <s v="05001233100020130002000"/>
    <s v="ADMINISTRATIVA"/>
    <s v="CARLOS GUILLERMO ALVAREZ HIGUITA Y OTROS"/>
    <s v="ACCIÓN POPULAR - NO REQUIERE APODERADO"/>
    <s v="ACCIÓN POPULAR"/>
    <x v="9"/>
    <s v="OTRAS"/>
    <s v="BAJO"/>
    <s v="BAJO"/>
    <s v="BAJO"/>
    <s v="BAJO"/>
    <n v="0.05"/>
    <s v="REMOTA"/>
    <n v="0"/>
    <n v="0"/>
    <x v="9"/>
    <n v="0"/>
    <s v="NO"/>
    <s v="NO"/>
    <s v="4 AÑOS"/>
    <s v="MAGNOLIA ALZATE ZULUAGA"/>
    <s v="CONTRATISTA"/>
    <m/>
    <n v="109459"/>
    <s v="INFRAESTRUCTURA"/>
    <m/>
    <d v="2018-09-30T00:00:00"/>
    <s v="2013-06"/>
    <s v="4"/>
    <s v="2018-08"/>
    <n v="1.250754343768637"/>
    <n v="0"/>
    <n v="0"/>
    <d v="2017-06-05T00:00:00"/>
    <n v="-1.3205479452054794"/>
    <n v="6.2269423809404145E-2"/>
    <n v="0"/>
    <n v="0.05"/>
    <s v="REMOTA"/>
    <s v="No se registra"/>
    <n v="0"/>
  </r>
  <r>
    <n v="1350"/>
    <d v="2015-01-16T00:00:00"/>
    <d v="2013-09-17T00:00:00"/>
    <s v="TRIBUNAL ADTIVO DE ANTIOQUIA (ESCRITURAL)"/>
    <s v="05001233100020130004400"/>
    <s v="ADMINISTRATIVA"/>
    <s v="CONSTRUCTORA TERUEL S.A."/>
    <s v="JUAN CAMILO GOMEZ ARIAS"/>
    <n v="139332"/>
    <x v="0"/>
    <s v="FALLA EN EL SERVICIO OTRAS CAUSAS"/>
    <s v="MEDIO   "/>
    <s v="MEDIO   "/>
    <s v="MEDIO   "/>
    <s v="MEDIO   "/>
    <n v="0.5"/>
    <s v="MEDIA"/>
    <n v="11000000000"/>
    <n v="0.5"/>
    <x v="9"/>
    <n v="0"/>
    <s v="NO"/>
    <s v="NO"/>
    <s v="4 AÑOS"/>
    <s v="MAGNOLIA ALZATE ZULUAGA"/>
    <s v="CONTRATISTA"/>
    <m/>
    <n v="109459"/>
    <s v="INFRAESTRUCTURA"/>
    <m/>
    <d v="2018-09-30T00:00:00"/>
    <s v="2015-01"/>
    <s v="4"/>
    <s v="2018-08"/>
    <n v="1.1964099856453752"/>
    <n v="13160509842.099127"/>
    <n v="6580254921.0495634"/>
    <d v="2019-01-15T00:00:00"/>
    <n v="0.29315068493150687"/>
    <n v="6.2269423809404145E-2"/>
    <n v="6531512418.6751852"/>
    <n v="0.5"/>
    <s v="MEDIA"/>
    <s v="Cuentas de Orden"/>
    <n v="6531512418.6751852"/>
  </r>
  <r>
    <n v="1351"/>
    <d v="2012-01-27T00:00:00"/>
    <d v="2011-11-02T00:00:00"/>
    <s v="JUEZ 31 ADMINISTRATIVO DE MEDELLIN (ORAL)"/>
    <s v="05001333100220110062500"/>
    <s v="ADMINISTRATIVA"/>
    <s v="NELFI DEL CARMEN CASTAÑO GARCIA Y OTROS"/>
    <s v="JAVIER LEONIDAS VILLEGAS POSADA"/>
    <n v="20944"/>
    <x v="0"/>
    <s v="OTRAS"/>
    <s v="BAJO"/>
    <s v="BAJO"/>
    <s v="BAJO"/>
    <s v="BAJO"/>
    <n v="0.05"/>
    <s v="REMOTA"/>
    <n v="4316013260"/>
    <n v="0"/>
    <x v="1"/>
    <n v="0"/>
    <s v="NO"/>
    <s v="NO"/>
    <s v="4 AÑOS"/>
    <s v="MAGNOLIA ALZATE ZULUAGA"/>
    <s v="CONTRATISTA"/>
    <m/>
    <n v="109459"/>
    <s v="INFRAESTRUCTURA"/>
    <s v="VENCIDO EL TERMINO PARA INTERPONER RECURSO DE APELACIÓN"/>
    <d v="2018-09-30T00:00:00"/>
    <s v="2012-01"/>
    <s v="4"/>
    <s v="2018-08"/>
    <n v="1.2938796315741112"/>
    <n v="5584401646.7177792"/>
    <n v="0"/>
    <d v="2016-01-26T00:00:00"/>
    <n v="-2.6794520547945204"/>
    <n v="6.2269423809404145E-2"/>
    <n v="0"/>
    <n v="0.05"/>
    <s v="REMOTA"/>
    <s v="No se registra"/>
    <n v="0"/>
  </r>
  <r>
    <n v="1352"/>
    <d v="2016-12-01T00:00:00"/>
    <d v="2016-11-09T00:00:00"/>
    <s v="JUEZ 25 ADMINISTRATIVO DE MEDELLIN (ORAL)"/>
    <s v="05001333302520160085000"/>
    <s v="ADMINISTRATIVA"/>
    <s v="SIMON PEREZ MARTINEZ - ANA TERESA MARTINEZ FERNANDEZ"/>
    <s v="DIEGO ROLANDO GARCIA SANCHEZ"/>
    <n v="160180"/>
    <x v="0"/>
    <s v="ACCIDENTE DE TRANSITO"/>
    <s v="MEDIO   "/>
    <s v="MEDIO   "/>
    <s v="MEDIO   "/>
    <s v="MEDIO   "/>
    <n v="0.5"/>
    <s v="MEDIA"/>
    <n v="75664062"/>
    <n v="0.5"/>
    <x v="9"/>
    <n v="0"/>
    <s v="NO"/>
    <s v="NO"/>
    <s v="4 AÑOS"/>
    <s v="MAGNOLIA ALZATE ZULUAGA"/>
    <s v="CONTRATISTA"/>
    <m/>
    <n v="109459"/>
    <s v="INFRAESTRUCTURA"/>
    <m/>
    <d v="2018-09-30T00:00:00"/>
    <s v="2016-12"/>
    <s v="4"/>
    <s v="2018-08"/>
    <n v="1.0664828867437428"/>
    <n v="80694427.264517531"/>
    <n v="40347213.632258765"/>
    <d v="2020-11-30T00:00:00"/>
    <n v="2.1698630136986301"/>
    <n v="6.2269423809404145E-2"/>
    <n v="38186793.767797284"/>
    <n v="0.5"/>
    <s v="MEDIA"/>
    <s v="Cuentas de Orden"/>
    <n v="38186793.767797284"/>
  </r>
  <r>
    <n v="1353"/>
    <d v="2010-09-28T00:00:00"/>
    <d v="2010-08-17T00:00:00"/>
    <s v="CORTE SUPREMA DE JUSTICIA SALA DE CASACIÓN LABORAL  "/>
    <s v="05001310500520090100000"/>
    <s v="LABORAL"/>
    <s v="BEATRIZ ELENA CASTRILLON"/>
    <s v="GLORIA CECILIA GALLEGO "/>
    <n v="15803"/>
    <x v="3"/>
    <s v="OTRAS"/>
    <s v="BAJO"/>
    <s v="BAJO"/>
    <s v="BAJO"/>
    <s v="BAJO"/>
    <n v="0.05"/>
    <s v="REMOTA"/>
    <n v="6000000"/>
    <n v="0"/>
    <x v="3"/>
    <n v="0"/>
    <m/>
    <m/>
    <s v="9 años"/>
    <s v="JORGE MARIO AGUDELO ZAPATA"/>
    <n v="3285"/>
    <n v="40872"/>
    <n v="127022"/>
    <s v="GESTION HUMANA Y DLLO ORGANIZACIONAL"/>
    <s v="PRIMA DE ANTIGÜEDAD"/>
    <d v="2018-09-30T00:00:00"/>
    <s v="2010-09"/>
    <s v="9"/>
    <s v="2018-08"/>
    <n v="1.3620985182303016"/>
    <n v="8172591.1093818098"/>
    <n v="0"/>
    <d v="2019-09-26T00:00:00"/>
    <n v="0.989041095890411"/>
    <n v="6.2269423809404145E-2"/>
    <n v="0"/>
    <n v="0.05"/>
    <s v="REMOTA"/>
    <s v="No se registra"/>
    <n v="0"/>
  </r>
  <r>
    <n v="1354"/>
    <d v="2009-11-10T00:00:00"/>
    <d v="2009-08-25T00:00:00"/>
    <s v="CONSEJO DE ESTADO BOGOTA DC  "/>
    <s v="05001233100020090117300"/>
    <s v="ADMINISTRATIVA"/>
    <s v="LUIS FELIPE UPEGUI"/>
    <s v="JUAN FERNADO BETANCUR GONZALEZ"/>
    <n v="98060"/>
    <x v="0"/>
    <s v="ACCIDENTE DE TRANSITO"/>
    <s v="BAJO"/>
    <s v="BAJO"/>
    <s v="BAJO"/>
    <s v="BAJO"/>
    <n v="0.05"/>
    <s v="REMOTA"/>
    <n v="280000000"/>
    <n v="0"/>
    <x v="1"/>
    <n v="0"/>
    <m/>
    <m/>
    <s v="9 años"/>
    <s v="JORGE MARIO AGUDELO ZAPATA"/>
    <n v="3285"/>
    <n v="40872"/>
    <n v="127022"/>
    <s v="INFRAESTRUCTURA"/>
    <m/>
    <d v="2018-09-30T00:00:00"/>
    <s v="2009-11"/>
    <s v="9"/>
    <s v="2018-08"/>
    <n v="1.3959154831086011"/>
    <n v="390856335.27040833"/>
    <n v="0"/>
    <d v="2018-11-08T00:00:00"/>
    <n v="0.10684931506849316"/>
    <n v="6.2269423809404145E-2"/>
    <n v="0"/>
    <n v="0.05"/>
    <s v="REMOTA"/>
    <s v="No se registra"/>
    <n v="0"/>
  </r>
  <r>
    <n v="1355"/>
    <d v="2009-03-31T00:00:00"/>
    <d v="2009-02-27T00:00:00"/>
    <s v="CORTE SUPREMA DE JUSTICIA SALA DE CASACIÓN LABORAL BOGOTA DC  "/>
    <s v="05001310501120090020100"/>
    <s v="LABORAL"/>
    <s v="JOSE MANUEL USUGA ORTIZ"/>
    <s v="GLORIA CECILIA GALLEGO "/>
    <n v="15803"/>
    <x v="3"/>
    <s v="FUERO SINDICAL"/>
    <s v="BAJO"/>
    <s v="BAJO"/>
    <s v="BAJO"/>
    <s v="BAJO"/>
    <n v="0.05"/>
    <s v="REMOTA"/>
    <n v="10000000"/>
    <n v="0"/>
    <x v="3"/>
    <n v="0"/>
    <m/>
    <m/>
    <s v="8 años"/>
    <s v="JORGE MARIO AGUDELO ZAPATA"/>
    <n v="3285"/>
    <n v="40872"/>
    <n v="127022"/>
    <s v="INFRAESTRUCTURA"/>
    <m/>
    <d v="2018-09-30T00:00:00"/>
    <s v="2009-03"/>
    <s v="8"/>
    <s v="2018-08"/>
    <n v="1.3956475490336351"/>
    <n v="13956475.490336351"/>
    <n v="0"/>
    <d v="2017-03-29T00:00:00"/>
    <n v="-1.5068493150684932"/>
    <n v="6.2269423809404145E-2"/>
    <n v="0"/>
    <n v="0.05"/>
    <s v="REMOTA"/>
    <s v="No se registra"/>
    <n v="0"/>
  </r>
  <r>
    <n v="1356"/>
    <d v="2010-12-01T00:00:00"/>
    <d v="2010-11-20T00:00:00"/>
    <s v="JUZGADO 25 ADMINISTRATIVO MEDELLIN ANTIOQUIA  "/>
    <s v="05001333102520100052200"/>
    <s v="ADMINISTRATIVA"/>
    <s v="GISAICO S.A, DAIRO ALBERTO GARCIA TRUJILLO"/>
    <s v="JAIME ROJAS LOPEZ"/>
    <n v="81729"/>
    <x v="1"/>
    <s v="ADJUDICACIÓN"/>
    <s v="BAJO"/>
    <s v="BAJO"/>
    <s v="BAJO"/>
    <s v="BAJO"/>
    <n v="0.05"/>
    <s v="REMOTA"/>
    <n v="10000000"/>
    <n v="0"/>
    <x v="9"/>
    <n v="0"/>
    <m/>
    <m/>
    <s v="12 años"/>
    <s v="JORGE MARIO AGUDELO ZAPATA"/>
    <n v="3285"/>
    <n v="40872"/>
    <n v="127022"/>
    <s v="INFRAESTRUCTURA"/>
    <m/>
    <d v="2018-09-30T00:00:00"/>
    <s v="2010-12"/>
    <s v="12"/>
    <s v="2018-08"/>
    <n v="1.3518936754574304"/>
    <n v="13518936.754574304"/>
    <n v="0"/>
    <d v="2022-11-28T00:00:00"/>
    <n v="4.1643835616438354"/>
    <n v="6.2269423809404145E-2"/>
    <n v="0"/>
    <n v="0.05"/>
    <s v="REMOTA"/>
    <s v="No se registra"/>
    <n v="0"/>
  </r>
  <r>
    <n v="1357"/>
    <d v="2010-08-18T00:00:00"/>
    <d v="2010-07-19T00:00:00"/>
    <s v="CORTE SUPREMA DE JUSTICIA SALA DE CASACIÓN LABORAL BOGOTA DC  "/>
    <s v="05001310500520100070000"/>
    <s v="LABORAL"/>
    <s v="OSCAR DE JESUS JARAMILLO, MARTIN EMILIO JARAMILLO LOPEZ, WALTER DE JESUS MARTINEZ PEREZ"/>
    <s v="GLORIA CECILIA GALLEGO "/>
    <n v="15803"/>
    <x v="3"/>
    <s v="FUERO SINDICAL"/>
    <s v="BAJO"/>
    <s v="BAJO"/>
    <s v="BAJO"/>
    <s v="BAJO"/>
    <n v="0.05"/>
    <s v="REMOTA"/>
    <n v="15000000"/>
    <n v="0"/>
    <x v="3"/>
    <n v="0"/>
    <m/>
    <m/>
    <s v="8 años"/>
    <s v="JORGE MARIO AGUDELO ZAPATA"/>
    <n v="3285"/>
    <n v="40872"/>
    <n v="127022"/>
    <s v="INFRAESTRUCTURA"/>
    <s v="PRIMA DE VIDA CARA"/>
    <d v="2018-09-30T00:00:00"/>
    <s v="2010-08"/>
    <s v="8"/>
    <s v="2018-08"/>
    <n v="1.3602496776820394"/>
    <n v="20403745.165230591"/>
    <n v="0"/>
    <d v="2018-08-16T00:00:00"/>
    <n v="-0.12328767123287671"/>
    <n v="6.2269423809404145E-2"/>
    <n v="0"/>
    <n v="0.05"/>
    <s v="REMOTA"/>
    <s v="No se registra"/>
    <n v="0"/>
  </r>
  <r>
    <n v="1358"/>
    <d v="2010-09-28T00:00:00"/>
    <d v="2010-08-17T00:00:00"/>
    <s v="CORTE SUPREMA DE JUSTICIA SALA DE CASACIÓN LABORAL BOGOTA DC  "/>
    <s v="05001310500420100078700"/>
    <s v="LABORAL"/>
    <s v="BEATRIZ ELENA CASTRILLON"/>
    <s v="GLORIA CECILIA GALLEGO "/>
    <n v="15803"/>
    <x v="3"/>
    <s v="RECONOCIMIENTO Y PAGO DE PENSIÓN"/>
    <s v="BAJO"/>
    <s v="BAJO"/>
    <s v="BAJO"/>
    <s v="BAJO"/>
    <n v="0.05"/>
    <s v="REMOTA"/>
    <n v="10000000"/>
    <n v="0"/>
    <x v="3"/>
    <n v="0"/>
    <m/>
    <m/>
    <s v="8 años"/>
    <s v="JORGE MARIO AGUDELO ZAPATA"/>
    <n v="3285"/>
    <n v="40872"/>
    <n v="127022"/>
    <s v="GESTION HUMANA Y DLLO ORGANIZACIONAL"/>
    <s v="PRIMA DE VIDA CARA"/>
    <d v="2018-09-30T00:00:00"/>
    <s v="2010-09"/>
    <s v="8"/>
    <s v="2018-08"/>
    <n v="1.3620985182303016"/>
    <n v="13620985.182303015"/>
    <n v="0"/>
    <d v="2018-09-26T00:00:00"/>
    <n v="-1.0958904109589041E-2"/>
    <n v="6.2269423809404145E-2"/>
    <n v="0"/>
    <n v="0.05"/>
    <s v="REMOTA"/>
    <s v="No se registra"/>
    <n v="0"/>
  </r>
  <r>
    <n v="1359"/>
    <d v="2011-07-08T00:00:00"/>
    <d v="2011-02-25T00:00:00"/>
    <s v="JUZGADO 5 ADMINISTRATIVO  DE MEDELLIN ANTIOQUIA  "/>
    <s v="05001333102520110012100"/>
    <s v="ADMINISTRATIVA"/>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0"/>
    <s v="ACCIDENTE DE TRANSITO"/>
    <s v="BAJO"/>
    <s v="BAJO"/>
    <s v="BAJO"/>
    <s v="BAJO"/>
    <n v="0.05"/>
    <s v="REMOTA"/>
    <n v="168000000"/>
    <n v="0"/>
    <x v="9"/>
    <n v="0"/>
    <m/>
    <m/>
    <s v="9 años"/>
    <s v="JORGE MARIO AGUDELO ZAPATA"/>
    <n v="3285"/>
    <n v="40872"/>
    <n v="127022"/>
    <s v="INFRAESTRUCTURA"/>
    <n v="0"/>
    <d v="2018-09-30T00:00:00"/>
    <s v="2011-07"/>
    <s v="9"/>
    <s v="2018-08"/>
    <n v="1.3167484640942966"/>
    <n v="221213741.96784183"/>
    <n v="0"/>
    <d v="2020-07-05T00:00:00"/>
    <n v="1.7643835616438357"/>
    <n v="6.2269423809404145E-2"/>
    <n v="0"/>
    <n v="0.05"/>
    <s v="REMOTA"/>
    <s v="No se registra"/>
    <n v="0"/>
  </r>
  <r>
    <n v="1360"/>
    <d v="2011-06-14T00:00:00"/>
    <d v="2011-07-26T00:00:00"/>
    <s v="CORTE SUPREMA DE JUSTICIA SALA DE CASACIÓN LABORAL BOGOTA DC  "/>
    <s v="05001310500720110061300"/>
    <s v="LABORAL"/>
    <s v="FREDY ALEXIS HERRERA ZAPATA"/>
    <s v="JUAN FELIPE MOLINA ALVAREZ"/>
    <n v="68185"/>
    <x v="3"/>
    <s v="RELIQUIDACIÓN DE LA PENSIÓN"/>
    <s v="BAJO"/>
    <s v="BAJO"/>
    <s v="BAJO"/>
    <s v="BAJO"/>
    <n v="0.05"/>
    <s v="REMOTA"/>
    <n v="11000000"/>
    <n v="0"/>
    <x v="3"/>
    <n v="0"/>
    <m/>
    <m/>
    <s v="8 años"/>
    <s v="JORGE MARIO AGUDELO ZAPATA"/>
    <n v="3285"/>
    <n v="40872"/>
    <n v="127022"/>
    <s v="GESTION HUMANA Y DLLO ORGANIZACIONAL"/>
    <s v="CORTE DECLARA NULIDAD POR FALTE DE JURISDICCIÓN Y LO REMITE A JUZ ADM DE MED"/>
    <d v="2018-09-30T00:00:00"/>
    <s v="2011-06"/>
    <s v="8"/>
    <s v="2018-08"/>
    <n v="1.31857819941232"/>
    <n v="14504360.19353552"/>
    <n v="0"/>
    <d v="2019-06-12T00:00:00"/>
    <n v="0.69863013698630139"/>
    <n v="6.2269423809404145E-2"/>
    <n v="0"/>
    <n v="0.05"/>
    <s v="REMOTA"/>
    <s v="No se registra"/>
    <n v="0"/>
  </r>
  <r>
    <n v="1361"/>
    <d v="2011-03-08T00:00:00"/>
    <d v="2011-06-13T00:00:00"/>
    <s v="TRIBUNAL ADMINISTRATIVO  DE MEDELLIN ANTIOQUIA  "/>
    <s v="05001233100020100235800"/>
    <s v="ADMINISTRATIVA"/>
    <s v="MUNICIPIO DE MEDELLIN"/>
    <s v="GONZALO ALONSO CARDONA ALZATE"/>
    <n v="65178"/>
    <x v="5"/>
    <s v="IMPUESTOS"/>
    <s v="MEDIO   "/>
    <s v="MEDIO   "/>
    <s v="MEDIO   "/>
    <s v="MEDIO   "/>
    <n v="0.5"/>
    <s v="MEDIA"/>
    <n v="151770640"/>
    <n v="0"/>
    <x v="10"/>
    <n v="326587110"/>
    <m/>
    <m/>
    <s v="9 años"/>
    <s v="JORGE MARIO AGUDELO ZAPATA"/>
    <n v="3285"/>
    <n v="40872"/>
    <n v="127022"/>
    <s v="HACIENDA"/>
    <m/>
    <d v="2018-09-30T00:00:00"/>
    <s v="2011-03"/>
    <s v="9"/>
    <s v="2018-08"/>
    <n v="1.3281184813416573"/>
    <n v="201569391.90905139"/>
    <n v="0"/>
    <d v="2020-03-05T00:00:00"/>
    <n v="1.4301369863013698"/>
    <n v="6.2269423809404145E-2"/>
    <n v="0"/>
    <n v="0.5"/>
    <s v="MEDIA"/>
    <s v="Cuentas de Orden"/>
    <n v="326587110"/>
  </r>
  <r>
    <n v="1362"/>
    <d v="2011-07-18T00:00:00"/>
    <d v="2011-06-03T00:00:00"/>
    <s v="CORTE SUPREMA DE JUSTICIA SALA DE CASACIÓN LABORAL BOGOTA DC  "/>
    <s v="05001310500220110067300"/>
    <s v="LABORAL"/>
    <s v="RICARDO ABEL ZAPATA HENAO"/>
    <s v="GLORIA CECILIA GALLEGO "/>
    <n v="15803"/>
    <x v="3"/>
    <s v="RECONOCIMIENTO Y PAGO DE OTRAS PRESTACIONES SALARIALES, SOLCIALES Y SALARIOS"/>
    <s v="BAJO"/>
    <s v="BAJO"/>
    <s v="BAJO"/>
    <s v="BAJO"/>
    <n v="0.05"/>
    <s v="REMOTA"/>
    <n v="10700000"/>
    <n v="0"/>
    <x v="3"/>
    <n v="0"/>
    <m/>
    <m/>
    <s v="6 años"/>
    <s v="JORGE MARIO AGUDELO ZAPATA"/>
    <n v="3285"/>
    <n v="40872"/>
    <n v="127022"/>
    <s v="GESTION HUMANA Y DLLO ORGANIZACIONAL"/>
    <s v="PRIMA DE VIDA CARA"/>
    <d v="2018-09-30T00:00:00"/>
    <s v="2011-07"/>
    <s v="6"/>
    <s v="2018-08"/>
    <n v="1.3167484640942966"/>
    <n v="14089208.565808974"/>
    <n v="0"/>
    <d v="2017-07-16T00:00:00"/>
    <n v="-1.2082191780821918"/>
    <n v="6.2269423809404145E-2"/>
    <n v="0"/>
    <n v="0.05"/>
    <s v="REMOTA"/>
    <s v="No se registra"/>
    <n v="0"/>
  </r>
  <r>
    <n v="1363"/>
    <d v="2008-08-27T00:00:00"/>
    <d v="2008-08-06T00:00:00"/>
    <s v="CORTE SUPREMA DE JUSTICIA SALA DE CASACION LABORAL BOGOTA DC  "/>
    <s v="05001310500620080090100"/>
    <s v="LABORAL"/>
    <s v="JORGE RODRIGO ARANGO CASTAÑO"/>
    <s v="GLORIA CECILIA GALLEGO "/>
    <n v="15803"/>
    <x v="3"/>
    <s v="RECONOCIMIENTO Y PAGO DE PENSIÓN"/>
    <s v="BAJO"/>
    <s v="BAJO"/>
    <s v="BAJO"/>
    <s v="BAJO"/>
    <n v="0.05"/>
    <s v="REMOTA"/>
    <n v="10000000"/>
    <n v="0"/>
    <x v="3"/>
    <n v="0"/>
    <m/>
    <m/>
    <s v="10 años"/>
    <s v="JORGE MARIO AGUDELO ZAPATA"/>
    <n v="3285"/>
    <n v="40872"/>
    <n v="127022"/>
    <s v="GESTION HUMANA Y DLLO ORGANIZACIONAL"/>
    <s v="PRIMA DE VIDA CARA"/>
    <d v="2018-09-30T00:00:00"/>
    <s v="2008-08"/>
    <s v="10"/>
    <s v="2018-08"/>
    <n v="1.4351816180153685"/>
    <n v="14351816.180153685"/>
    <n v="0"/>
    <d v="2018-08-25T00:00:00"/>
    <n v="-9.8630136986301367E-2"/>
    <n v="6.2269423809404145E-2"/>
    <n v="0"/>
    <n v="0.05"/>
    <s v="REMOTA"/>
    <s v="No se registra"/>
    <n v="0"/>
  </r>
  <r>
    <n v="1364"/>
    <d v="2011-08-10T00:00:00"/>
    <d v="2011-07-22T00:00:00"/>
    <s v="JUZGADO 2 ADMINISTRATIVO DE DESCONGESTION DE MEDELLIN ANTIOQUIA  "/>
    <s v="05001333102020110036500"/>
    <s v="ADMINISTRATIVA"/>
    <s v="DARWIN ANTONIO RENTERIA"/>
    <s v="LUZ MARLENY GIRALDO VELEZ"/>
    <n v="114333"/>
    <x v="0"/>
    <s v="FALLA EN EL SERVICIO OTRAS CAUSAS"/>
    <s v="BAJO"/>
    <s v="BAJO"/>
    <s v="BAJO"/>
    <s v="BAJO"/>
    <n v="0.05"/>
    <s v="REMOTA"/>
    <n v="10000000"/>
    <n v="0"/>
    <x v="9"/>
    <n v="0"/>
    <m/>
    <m/>
    <s v=" 9 años"/>
    <s v="JORGE MARIO AGUDELO ZAPATA"/>
    <n v="3285"/>
    <n v="40872"/>
    <n v="127022"/>
    <s v="INFRAESTRUCTURA"/>
    <s v="DAÑO A ESTANQUE DE PECES POR EL CONTRATISTA DEL DPTO"/>
    <d v="2018-09-30T00:00:00"/>
    <s v="2011-08"/>
    <s v="9"/>
    <s v="2018-08"/>
    <n v="1.317156355098652"/>
    <n v="13171563.550986521"/>
    <n v="0"/>
    <d v="2020-08-07T00:00:00"/>
    <n v="1.8547945205479452"/>
    <n v="6.2269423809404145E-2"/>
    <n v="0"/>
    <n v="0.05"/>
    <s v="REMOTA"/>
    <s v="No se registra"/>
    <n v="0"/>
  </r>
  <r>
    <n v="1365"/>
    <d v="2012-09-03T00:00:00"/>
    <d v="2012-08-09T00:00:00"/>
    <s v="JUZGADO 12 ADMINISTRATIVO ORAL DE MEDELLIN ANTIOQUIA  "/>
    <s v="05001333301220120012700"/>
    <s v="ADMINISTRATIVA"/>
    <s v="SANTIAGO MARIN CLAVIJO, OBEIDA PATIÑO VALENCIA, JENNY LILIANA MARIN PATIÑO  "/>
    <s v="JAVIER VILLEGAS POSADA"/>
    <n v="20944"/>
    <x v="0"/>
    <s v="ACCIDENTE DE TRANSITO"/>
    <s v="BAJO"/>
    <s v="BAJO"/>
    <s v="BAJO"/>
    <s v="BAJO"/>
    <n v="0.05"/>
    <s v="REMOTA"/>
    <n v="21215304"/>
    <n v="0"/>
    <x v="8"/>
    <n v="0"/>
    <m/>
    <m/>
    <s v="9 años"/>
    <s v="JORGE MARIO AGUDELO ZAPATA"/>
    <n v="3285"/>
    <n v="40872"/>
    <n v="127022"/>
    <s v="INFRAESTRUCTURA"/>
    <s v="MUERTE EN ACCIDENTE DE TRANSITO EN LA VIA "/>
    <d v="2018-09-30T00:00:00"/>
    <s v="2012-09"/>
    <s v="9"/>
    <s v="2018-08"/>
    <n v="1.2738156305897312"/>
    <n v="27024385.842912849"/>
    <n v="0"/>
    <d v="2021-09-01T00:00:00"/>
    <n v="2.9232876712328766"/>
    <n v="6.2269423809404145E-2"/>
    <n v="0"/>
    <n v="0.05"/>
    <s v="REMOTA"/>
    <s v="No se registra"/>
    <n v="0"/>
  </r>
  <r>
    <n v="1366"/>
    <d v="2013-03-21T00:00:00"/>
    <d v="2012-12-06T00:00:00"/>
    <s v="JUZGADO 28 ADMINISTRATIVO ORAL DE MEDELLIN ANTIOQUIA  "/>
    <s v="05001333302820120044500"/>
    <s v="ADMINISTRATIVA"/>
    <s v="ALBER PIEDRAHITA, DORIS ELENA QUINTERO CORTEZ, LAURA GOMEZ QUINTERO, MIGUEL ANGEL CAICEDO, JOSE ANDRES CAICEDO, WANDA THLINSAY ROSA PIEDRAHITA, CARMEN CAICEDO PIEDRAHITA, "/>
    <s v="JAVIER VILLEGAS POSADA"/>
    <n v="20944"/>
    <x v="0"/>
    <s v="FALLA EN EL SERVICIO OTRAS CAUSAS"/>
    <s v="BAJO"/>
    <s v="BAJO"/>
    <s v="BAJO"/>
    <s v="BAJO"/>
    <n v="0.05"/>
    <s v="REMOTA"/>
    <n v="23243243"/>
    <n v="0"/>
    <x v="8"/>
    <n v="0"/>
    <m/>
    <m/>
    <s v="9 años"/>
    <s v="JORGE MARIO AGUDELO ZAPATA"/>
    <n v="3285"/>
    <n v="40872"/>
    <n v="127022"/>
    <s v="DAPARD"/>
    <s v="INDEMNIZACIÓN POR MUERTE EN LA GABRIELA BELLO POR DESLIZAMIENTO DE TIERRA                               GT OK"/>
    <d v="2018-09-30T00:00:00"/>
    <s v="2013-03"/>
    <s v="9"/>
    <s v="2018-08"/>
    <n v="1.2603656411653734"/>
    <n v="29294984.866457578"/>
    <n v="0"/>
    <d v="2022-03-19T00:00:00"/>
    <n v="3.4684931506849317"/>
    <n v="6.2269423809404145E-2"/>
    <n v="0"/>
    <n v="0.05"/>
    <s v="REMOTA"/>
    <s v="No se registra"/>
    <n v="0"/>
  </r>
  <r>
    <n v="1367"/>
    <d v="2013-02-07T00:00:00"/>
    <d v="2012-11-01T00:00:00"/>
    <s v="JUZGADO 27 ADMINISTRATIVO ORAL DE MEDELLIN ANTIOQUIA  "/>
    <s v="05001333302720120049200"/>
    <s v="ADMINISTRATIVA"/>
    <s v="JULIA EDILMA ZABALA AREIZA"/>
    <s v="WALTER RAUL MEJIA CARDONA"/>
    <n v="90025"/>
    <x v="0"/>
    <s v="FALLA EN EL SERVICIO OTRAS CAUSAS"/>
    <s v="MEDIO   "/>
    <s v="BAJO"/>
    <s v="ALTO"/>
    <s v="BAJO"/>
    <n v="0.23500000000000001"/>
    <s v="BAJA"/>
    <n v="111000000"/>
    <n v="0"/>
    <x v="0"/>
    <n v="156953555"/>
    <m/>
    <m/>
    <s v="9 años"/>
    <s v="JORGE MARIO AGUDELO ZAPATA"/>
    <n v="3285"/>
    <n v="40872"/>
    <n v="127022"/>
    <s v="DAPARD"/>
    <s v="INDEMNIZACIÓN POR MUERTE EN LA GABRIELA BELLO POR DESLIZAMIENTO DE TIERRA                               GT OK"/>
    <d v="2018-09-30T00:00:00"/>
    <s v="2013-02"/>
    <s v="9"/>
    <s v="2018-08"/>
    <n v="1.2629587169574461"/>
    <n v="140188417.58227652"/>
    <n v="0"/>
    <d v="2022-02-05T00:00:00"/>
    <n v="3.3534246575342466"/>
    <n v="6.2269423809404145E-2"/>
    <n v="0"/>
    <n v="0.23500000000000001"/>
    <s v="BAJA"/>
    <s v="Cuentas de Orden"/>
    <n v="156953555"/>
  </r>
  <r>
    <n v="1368"/>
    <d v="2003-01-28T00:00:00"/>
    <d v="2002-07-23T00:00:00"/>
    <s v="CONSEJO DE ESTADO BOGOTA DC  "/>
    <s v="05001233100020010223900"/>
    <s v="ADMINISTRATIVA"/>
    <s v="GUSTAVO VALENCIA VARGAS"/>
    <s v="FERNANDO PELAEZ ARANGO"/>
    <n v="32332"/>
    <x v="1"/>
    <s v="INCUMPLIMIENTO"/>
    <s v="MEDIO   "/>
    <s v="MEDIO   "/>
    <s v="MEDIO   "/>
    <s v="MEDIO   "/>
    <n v="0.5"/>
    <s v="MEDIA"/>
    <n v="4597666687"/>
    <n v="0"/>
    <x v="0"/>
    <n v="5684975106"/>
    <m/>
    <m/>
    <n v="12"/>
    <s v="JORGE MARIO AGUDELO ZAPATA"/>
    <n v="3285"/>
    <n v="40872"/>
    <n v="127022"/>
    <s v="PRODUCTIVIDAD Y COMPETITIVIDAD"/>
    <s v="INGENIO VEGACHI"/>
    <d v="2018-09-30T00:00:00"/>
    <s v="2003-01"/>
    <s v="12"/>
    <s v="2018-08"/>
    <n v="1.9695675030372719"/>
    <n v="9055414896.5122356"/>
    <n v="0"/>
    <d v="2015-01-25T00:00:00"/>
    <n v="-3.6821917808219178"/>
    <n v="6.2269423809404145E-2"/>
    <n v="0"/>
    <n v="0.5"/>
    <s v="MEDIA"/>
    <s v="Cuentas de Orden"/>
    <n v="5684975106"/>
  </r>
  <r>
    <n v="1369"/>
    <d v="2003-03-25T00:00:00"/>
    <d v="2002-06-13T00:00:00"/>
    <s v="TRIBUNAL ADMNISTRATIVO DE ANTIOQUIA  "/>
    <s v="05001233100020020253200"/>
    <s v="ADMINISTRATIVA"/>
    <s v="SONIA ISABEL URREA QUINTERO"/>
    <s v="GUSTAVO RUIZ MUÑOZ"/>
    <n v="19690"/>
    <x v="1"/>
    <s v="INCUMPLIMIENTO"/>
    <s v="MEDIO   "/>
    <s v="MEDIO   "/>
    <s v="MEDIO   "/>
    <s v="MEDIO   "/>
    <n v="0.5"/>
    <s v="MEDIA"/>
    <n v="1000000000"/>
    <n v="0.75"/>
    <x v="8"/>
    <n v="0"/>
    <m/>
    <m/>
    <n v="12"/>
    <s v="JORGE MARIO AGUDELO ZAPATA"/>
    <n v="3285"/>
    <n v="40872"/>
    <n v="127022"/>
    <s v="PRODUCTIVIDAD Y COMPETITIVIDAD"/>
    <s v="INGENIO VEGACHI"/>
    <d v="2018-09-30T00:00:00"/>
    <s v="2003-03"/>
    <s v="12"/>
    <s v="2018-08"/>
    <n v="1.9277492480286644"/>
    <n v="1927749248.0286644"/>
    <n v="1445811936.0214982"/>
    <d v="2015-03-22T00:00:00"/>
    <n v="-3.5287671232876714"/>
    <n v="6.2269423809404145E-2"/>
    <n v="1581175422.4654973"/>
    <n v="0.5"/>
    <s v="MEDIA"/>
    <s v="Cuentas de Orden"/>
    <n v="1581175422.4654973"/>
  </r>
  <r>
    <n v="1370"/>
    <d v="2013-03-18T00:00:00"/>
    <d v="2012-09-27T00:00:00"/>
    <s v="TRIBUNAL ADMINISTRATIVO ORAL DE ANTIOQUIA  "/>
    <s v="05001233300020120059500"/>
    <s v="ADMINISTRATIVA"/>
    <s v="LUZ ELENA PEREZ PALACIO"/>
    <s v="GABRIEL JAIME RODRIGUEZ ORTIZ"/>
    <n v="132122"/>
    <x v="2"/>
    <s v="RECONOCIMIENTO Y PAGO DE PENSIÓN"/>
    <s v="BAJO"/>
    <s v="BAJO"/>
    <s v="BAJO"/>
    <s v="BAJO"/>
    <n v="0.05"/>
    <s v="REMOTA"/>
    <n v="74700000"/>
    <n v="0"/>
    <x v="5"/>
    <n v="0"/>
    <m/>
    <m/>
    <s v="9 años"/>
    <s v="JORGE MARIO AGUDELO ZAPATA"/>
    <n v="3285"/>
    <n v="40872"/>
    <n v="127022"/>
    <s v="EDUCACION"/>
    <s v="FONPREMAG"/>
    <d v="2018-09-30T00:00:00"/>
    <s v="2013-03"/>
    <s v="9"/>
    <s v="2018-08"/>
    <n v="1.2603656411653734"/>
    <n v="94149313.395053402"/>
    <n v="0"/>
    <d v="2022-03-16T00:00:00"/>
    <n v="3.4602739726027396"/>
    <n v="6.2269423809404145E-2"/>
    <n v="0"/>
    <n v="0.05"/>
    <s v="REMOTA"/>
    <s v="No se registra"/>
    <n v="0"/>
  </r>
  <r>
    <n v="1371"/>
    <d v="2012-10-03T00:00:00"/>
    <d v="2012-09-06T00:00:00"/>
    <s v="JUZGADO 20 ADMINISTRATIVO ORAL DE MEDELLIN ANTIOQUIA  "/>
    <s v="05001333302020120019400"/>
    <s v="ADMINISTRATIVA"/>
    <s v="RAFAEL DE JESUS IMBETT PINEDO, "/>
    <s v="JUAN CARLOS ARABIA CAMPO"/>
    <n v="199990"/>
    <x v="0"/>
    <s v="OTRAS"/>
    <s v="BAJO"/>
    <s v="BAJO"/>
    <s v="BAJO"/>
    <s v="BAJO"/>
    <n v="0.05"/>
    <s v="REMOTA"/>
    <n v="366720000"/>
    <n v="0"/>
    <x v="8"/>
    <n v="0"/>
    <m/>
    <m/>
    <s v="9 años"/>
    <s v="JORGE MARIO AGUDELO ZAPATA"/>
    <n v="3285"/>
    <n v="40872"/>
    <n v="127022"/>
    <s v="INFRAESTRUCTURA"/>
    <s v="ROMPIMIENTO DEL DIQUE DE LA MOJANA NECHI-CORDOBA"/>
    <d v="2018-09-30T00:00:00"/>
    <s v="2012-10"/>
    <s v="9"/>
    <s v="2018-08"/>
    <n v="1.2717378326289899"/>
    <n v="466371697.98170316"/>
    <n v="0"/>
    <d v="2021-10-01T00:00:00"/>
    <n v="3.0054794520547947"/>
    <n v="6.2269423809404145E-2"/>
    <n v="0"/>
    <n v="0.05"/>
    <s v="REMOTA"/>
    <s v="No se registra"/>
    <n v="0"/>
  </r>
  <r>
    <n v="1372"/>
    <d v="2013-05-27T00:00:00"/>
    <d v="2012-12-03T00:00:00"/>
    <s v="CONSEJO DE ESTADO BOGOTA DC  "/>
    <s v="05001233300020120079701"/>
    <s v="ADMINISTRATIVA"/>
    <s v="MUNICIPIO DE SONSON"/>
    <s v="RAUL EUGENIO SERNA SALAZAR"/>
    <n v="96075"/>
    <x v="5"/>
    <s v="OTRAS"/>
    <s v="BAJO"/>
    <s v="BAJO"/>
    <s v="BAJO"/>
    <s v="BAJO"/>
    <n v="0.05"/>
    <s v="REMOTA"/>
    <n v="252879664"/>
    <n v="0"/>
    <x v="1"/>
    <n v="0"/>
    <m/>
    <m/>
    <s v="7 años"/>
    <s v="JORGE MARIO AGUDELO ZAPATA"/>
    <n v="3285"/>
    <n v="40872"/>
    <n v="127022"/>
    <s v="GESTION HUMANA Y DLLO ORGANIZACIONAL"/>
    <s v="NULIDAD DE LA RESOLUCIÓN QUE LIQUIDO CUOTAS PARTES PENSIONALES"/>
    <d v="2018-09-30T00:00:00"/>
    <s v="2013-05"/>
    <s v="7"/>
    <s v="2018-08"/>
    <n v="1.2536915514433693"/>
    <n v="317033098.28863794"/>
    <n v="0"/>
    <d v="2020-05-25T00:00:00"/>
    <n v="1.6520547945205479"/>
    <n v="6.2269423809404145E-2"/>
    <n v="0"/>
    <n v="0.05"/>
    <s v="REMOTA"/>
    <s v="No se registra"/>
    <n v="0"/>
  </r>
  <r>
    <n v="1373"/>
    <d v="2013-02-27T00:00:00"/>
    <d v="2013-01-29T00:00:00"/>
    <s v="JUZGADO 23 ADMINISTRATIVO ORAL DE MEDELLIN ANTIOQUIA  "/>
    <s v="05001333302320120049700"/>
    <s v="ADMINISTRATIVA"/>
    <s v="MARIA SAMANTA ECHAVARRIA JIMENEZ"/>
    <s v="JAVIER VILLEGAS POSADA"/>
    <n v="20944"/>
    <x v="0"/>
    <s v="FALLA EN EL SERVICIO OTRAS CAUSAS"/>
    <s v="BAJO"/>
    <s v="BAJO"/>
    <s v="BAJO"/>
    <s v="BAJO"/>
    <n v="0.05"/>
    <s v="REMOTA"/>
    <n v="634345670"/>
    <n v="0"/>
    <x v="7"/>
    <n v="0"/>
    <m/>
    <m/>
    <s v="9 años"/>
    <s v="JORGE MARIO AGUDELO ZAPATA"/>
    <n v="3285"/>
    <n v="40872"/>
    <n v="127022"/>
    <s v="DAPARD"/>
    <s v="INDEMNIZACION POR MUERTE EN LA GABRIELA BELLO POR DESLIZAMIENTO DE TIERRA                               GT OK"/>
    <d v="2018-09-30T00:00:00"/>
    <s v="2013-02"/>
    <s v="9"/>
    <s v="2018-08"/>
    <n v="1.2629587169574461"/>
    <n v="801152393.49071145"/>
    <n v="0"/>
    <d v="2022-02-25T00:00:00"/>
    <n v="3.408219178082192"/>
    <n v="6.2269423809404145E-2"/>
    <n v="0"/>
    <n v="0.05"/>
    <s v="REMOTA"/>
    <s v="No se registra"/>
    <n v="0"/>
  </r>
  <r>
    <n v="1374"/>
    <d v="2013-03-13T00:00:00"/>
    <d v="2012-12-03T00:00:00"/>
    <s v="JUZGADO 22 ADMINISTRATIVO ORAL DE MEDELLIN ANTIOQUIA  "/>
    <s v="05001333302220120044400"/>
    <s v="ADMINISTRATIVA"/>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0"/>
    <s v="FALLA EN EL SERVICIO OTRAS CAUSAS"/>
    <s v="BAJO"/>
    <s v="BAJO"/>
    <s v="BAJO"/>
    <s v="BAJO"/>
    <n v="0.05"/>
    <s v="REMOTA"/>
    <n v="20848714"/>
    <n v="0"/>
    <x v="1"/>
    <n v="0"/>
    <m/>
    <m/>
    <s v="8 años"/>
    <s v="JORGE MARIO AGUDELO ZAPATA"/>
    <n v="3285"/>
    <n v="40872"/>
    <n v="127022"/>
    <s v="DAPARD"/>
    <s v="INDEMNIZACION POR MUERTE EN LA GABRIELA BELLO POR DESLIZAMIENTO DE TIERRA                               GT OK"/>
    <d v="2018-09-30T00:00:00"/>
    <s v="2013-03"/>
    <s v="8"/>
    <s v="2018-08"/>
    <n v="1.2603656411653734"/>
    <n v="26277002.788083497"/>
    <n v="0"/>
    <d v="2021-03-11T00:00:00"/>
    <n v="2.4465753424657533"/>
    <n v="6.2269423809404145E-2"/>
    <n v="0"/>
    <n v="0.05"/>
    <s v="REMOTA"/>
    <s v="No se registra"/>
    <n v="0"/>
  </r>
  <r>
    <n v="1375"/>
    <d v="2014-01-19T00:00:00"/>
    <d v="2013-12-11T00:00:00"/>
    <s v="JUZGADO 09 ADMINISTRATIVO ORAL DE MEDELLIN ANTIOQUIA  "/>
    <s v="05001333300920140119300"/>
    <s v="ADMINISTRATIVA"/>
    <s v="MARIA AMPARO ARISTIZABAL GIRALDO"/>
    <s v="MARIA AMALIA CRUZ MARTINEZ"/>
    <n v="60808"/>
    <x v="2"/>
    <s v="RELIQUIDACIÓN DE LA PENSIÓN"/>
    <s v="BAJO"/>
    <s v="BAJO"/>
    <s v="BAJO"/>
    <s v="BAJO"/>
    <n v="0.05"/>
    <s v="REMOTA"/>
    <n v="185712343"/>
    <m/>
    <x v="1"/>
    <n v="0"/>
    <m/>
    <m/>
    <s v="7 años"/>
    <s v="JORGE MARIO AGUDELO ZAPATA"/>
    <n v="3285"/>
    <m/>
    <n v="127022"/>
    <s v="CONTRALORIA DEPARTAMENTAL"/>
    <s v="GT OK"/>
    <d v="2018-09-30T00:00:00"/>
    <s v="2014-01"/>
    <s v="7"/>
    <s v="2018-08"/>
    <n v="1.2421213081073172"/>
    <n v="230677258.41883478"/>
    <n v="0"/>
    <d v="2021-01-17T00:00:00"/>
    <n v="2.3013698630136985"/>
    <n v="6.2269423809404145E-2"/>
    <n v="0"/>
    <n v="0.05"/>
    <s v="REMOTA"/>
    <s v="No se registra"/>
    <n v="0"/>
  </r>
  <r>
    <n v="1376"/>
    <d v="2015-05-13T00:00:00"/>
    <d v="2014-11-21T00:00:00"/>
    <s v="JUZGADO 22 ADMINISTRATIVO ORAL DE MEDELLIN ANTIOQUIA  "/>
    <s v="05001333302220140168500"/>
    <s v="ADMINISTRATIVA"/>
    <s v="EUCARIS DEL SOCORRO RAMIREZ PINEDA"/>
    <s v="GLORIA PATRICIA MOLINA ZAPATA"/>
    <n v="94096"/>
    <x v="2"/>
    <s v="RELIQUIDACIÓN DE LA PENSIÓN"/>
    <s v="BAJO"/>
    <s v="BAJO"/>
    <s v="BAJO"/>
    <s v="BAJO"/>
    <n v="0.05"/>
    <s v="REMOTA"/>
    <n v="7240517"/>
    <m/>
    <x v="1"/>
    <n v="0"/>
    <m/>
    <m/>
    <s v="5 años"/>
    <s v="JORGE MARIO AGUDELO ZAPATA"/>
    <n v="3285"/>
    <m/>
    <n v="127022"/>
    <s v="GESTION HUMANA Y DLLO ORGANIZACIONAL"/>
    <s v="PENSIONES ANTIOQUIA                          GT OK"/>
    <d v="2018-09-30T00:00:00"/>
    <s v="2015-05"/>
    <s v="5"/>
    <s v="2018-08"/>
    <n v="1.1665725221376715"/>
    <n v="8446588.1782706864"/>
    <n v="0"/>
    <d v="2020-05-11T00:00:00"/>
    <n v="1.6136986301369862"/>
    <n v="6.2269423809404145E-2"/>
    <n v="0"/>
    <n v="0.05"/>
    <s v="REMOTA"/>
    <s v="No se registra"/>
    <n v="0"/>
  </r>
  <r>
    <n v="1377"/>
    <d v="2015-02-11T00:00:00"/>
    <d v="2014-11-26T00:00:00"/>
    <s v="JUZGADO 24 ADMINISTRATIVO ORAL DE MEDELLIN ANTIOQUIA  "/>
    <s v="05001333302420140177000"/>
    <s v="ADMINISTRATIVA"/>
    <s v="MARIA MAGDALENA AMARILES ARANGO"/>
    <s v="GLORIA PATRICIA MOLINA ZAPATA"/>
    <n v="94096"/>
    <x v="2"/>
    <s v="RELIQUIDACIÓN DE LA PENSIÓN"/>
    <s v="BAJO"/>
    <s v="BAJO"/>
    <s v="BAJO"/>
    <s v="BAJO"/>
    <n v="0.05"/>
    <s v="REMOTA"/>
    <n v="13186682"/>
    <n v="0"/>
    <x v="1"/>
    <n v="0"/>
    <m/>
    <m/>
    <s v="5 años"/>
    <s v="JORGE MARIO AGUDELO ZAPATA"/>
    <n v="3285"/>
    <n v="40872"/>
    <n v="127022"/>
    <s v="GESTION HUMANA Y DLLO ORGANIZACIONAL"/>
    <s v="PENSIONES ANTIOQUIA    GT OK"/>
    <d v="2018-09-30T00:00:00"/>
    <s v="2015-02"/>
    <s v="5"/>
    <s v="2018-08"/>
    <n v="1.1828122825515184"/>
    <n v="15597369.435701022"/>
    <n v="0"/>
    <d v="2020-02-10T00:00:00"/>
    <n v="1.3643835616438356"/>
    <n v="6.2269423809404145E-2"/>
    <n v="0"/>
    <n v="0.05"/>
    <s v="REMOTA"/>
    <s v="No se registra"/>
    <n v="0"/>
  </r>
  <r>
    <n v="1378"/>
    <d v="2015-02-26T00:00:00"/>
    <d v="2014-10-16T00:00:00"/>
    <s v="JUZGADO 29 ADMINISTRATIVO ORAL DE MEDELLIN ANTIOQUIA  "/>
    <s v="05001333302920140178200"/>
    <s v="ADMINISTRATIVA"/>
    <s v="LIDA DEL SOCORRO BERMUDEZ RESTREPO"/>
    <s v="LUIS FERNANDO RAMIREZ ISAZA"/>
    <n v="97269"/>
    <x v="2"/>
    <s v="RELIQUIDACIÓN DE LA PENSIÓN"/>
    <s v="BAJO"/>
    <s v="BAJO"/>
    <s v="BAJO"/>
    <s v="BAJO"/>
    <n v="0.05"/>
    <s v="REMOTA"/>
    <n v="13741361"/>
    <n v="0"/>
    <x v="1"/>
    <n v="0"/>
    <m/>
    <m/>
    <s v="5 años"/>
    <s v="JORGE MARIO AGUDELO ZAPATA"/>
    <n v="3285"/>
    <n v="40872"/>
    <n v="127022"/>
    <s v="GESTION HUMANA Y DLLO ORGANIZACIONAL"/>
    <s v="PENSIONES ANTIOQUIA                                GT OK "/>
    <d v="2018-09-30T00:00:00"/>
    <s v="2015-02"/>
    <s v="5"/>
    <s v="2018-08"/>
    <n v="1.1828122825515184"/>
    <n v="16253450.569774415"/>
    <n v="0"/>
    <d v="2020-02-25T00:00:00"/>
    <n v="1.4054794520547946"/>
    <n v="6.2269423809404145E-2"/>
    <n v="0"/>
    <n v="0.05"/>
    <s v="REMOTA"/>
    <s v="No se registra"/>
    <n v="0"/>
  </r>
  <r>
    <n v="1379"/>
    <d v="2014-02-19T00:00:00"/>
    <d v="2013-08-28T00:00:00"/>
    <s v="JUZGADO 24 ADMINISTRATIVO ORAL DE MEDELLIN ANTIOQUIA  "/>
    <s v="05001333302420140004900"/>
    <s v="ADMINISTRATIVA"/>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0"/>
    <s v="FALLA EN EL SERVICIO OTRAS CAUSAS"/>
    <s v="BAJO"/>
    <s v="BAJO"/>
    <s v="BAJO"/>
    <s v="BAJO"/>
    <n v="0.05"/>
    <s v="REMOTA"/>
    <n v="3100000000"/>
    <n v="0"/>
    <x v="1"/>
    <n v="0"/>
    <m/>
    <m/>
    <s v="5 años"/>
    <s v="JORGE MARIO AGUDELO ZAPATA"/>
    <n v="3285"/>
    <n v="40872"/>
    <n v="127022"/>
    <s v="GOBIERNO"/>
    <s v="MUERTE DE PERSONA EN CAMPO MINADO"/>
    <d v="2018-09-30T00:00:00"/>
    <s v="2014-02"/>
    <s v="5"/>
    <s v="2018-08"/>
    <n v="1.2343355399040941"/>
    <n v="3826440173.7026916"/>
    <n v="0"/>
    <d v="2019-02-18T00:00:00"/>
    <n v="0.38630136986301372"/>
    <n v="6.2269423809404145E-2"/>
    <n v="0"/>
    <n v="0.05"/>
    <s v="REMOTA"/>
    <s v="No se registra"/>
    <n v="0"/>
  </r>
  <r>
    <n v="1380"/>
    <d v="2014-12-05T00:00:00"/>
    <d v="2014-11-14T00:00:00"/>
    <s v="JUZGADO 05 ADMINISTRATIVO ORAL DE MEDELLIN ANTIOQUIA  "/>
    <s v="05001333300520140146200"/>
    <s v="ADMINISTRATIVA"/>
    <s v="CARLOS MARIO SOSSA ARISMENDI"/>
    <s v="DIANA CAROLINA ALZATE QUINTERO"/>
    <n v="165819"/>
    <x v="2"/>
    <s v="PRIMA DE SERVICIOS"/>
    <s v="BAJO"/>
    <s v="BAJO"/>
    <s v="BAJO"/>
    <s v="BAJO"/>
    <n v="0.05"/>
    <s v="REMOTA"/>
    <n v="7244623"/>
    <n v="0"/>
    <x v="1"/>
    <n v="0"/>
    <m/>
    <m/>
    <s v="5 años"/>
    <s v="JORGE MARIO AGUDELO ZAPATA"/>
    <n v="3285"/>
    <n v="40872"/>
    <n v="127022"/>
    <s v="EDUCACION"/>
    <s v="FONPREMAG                    GT OK"/>
    <d v="2018-09-30T00:00:00"/>
    <s v="2014-12"/>
    <s v="5"/>
    <s v="2018-08"/>
    <n v="1.2041183120765009"/>
    <n v="8723383.2183905952"/>
    <n v="0"/>
    <d v="2019-12-04T00:00:00"/>
    <n v="1.178082191780822"/>
    <n v="6.2269423809404145E-2"/>
    <n v="0"/>
    <n v="0.05"/>
    <s v="REMOTA"/>
    <s v="No se registra"/>
    <n v="0"/>
  </r>
  <r>
    <n v="1381"/>
    <d v="2013-09-13T00:00:00"/>
    <d v="2013-03-14T00:00:00"/>
    <s v="TRIBUNAL ADMINISTRATIVO ORAL DE  ANTIOQUIA  "/>
    <s v="05001233300020130041300"/>
    <s v="ADMINISTRATIVA"/>
    <s v="SOCIEDAD AGROPECUARIA SANTA ANITA DE NECHI S.A.S"/>
    <s v="ESPERANZA GONZALEZ JARAMILLO"/>
    <n v="68466"/>
    <x v="0"/>
    <s v="OTRAS"/>
    <s v="BAJO"/>
    <s v="BAJO"/>
    <s v="BAJO"/>
    <s v="BAJO"/>
    <n v="0.05"/>
    <s v="REMOTA"/>
    <n v="5289200000"/>
    <n v="0"/>
    <x v="7"/>
    <n v="0"/>
    <m/>
    <m/>
    <s v="7 años"/>
    <s v="JORGE MARIO AGUDELO ZAPATA"/>
    <n v="3285"/>
    <n v="40872"/>
    <n v="127022"/>
    <s v="INFRAESTRUCTURA"/>
    <s v="ROMPIMIENTO DEL DIQUE DE LA MOJANA NECHI-CORDOBA- DESVINCILADOS POR FALTA DE LEGITIMACION EN LA CAUSA                                 GT OK"/>
    <d v="2018-09-30T00:00:00"/>
    <s v="2013-09"/>
    <s v="7"/>
    <s v="2018-08"/>
    <n v="1.245503149748544"/>
    <n v="6587715259.6499987"/>
    <n v="0"/>
    <d v="2020-09-11T00:00:00"/>
    <n v="1.9506849315068493"/>
    <n v="6.2269423809404145E-2"/>
    <n v="0"/>
    <n v="0.05"/>
    <s v="REMOTA"/>
    <s v="No se registra"/>
    <n v="0"/>
  </r>
  <r>
    <n v="1382"/>
    <d v="2014-10-06T00:00:00"/>
    <d v="2014-07-07T00:00:00"/>
    <s v="JUZGADO 9 ADMINISTRATIVO ORAL DE MEDELLIN ANTIOQUIA  "/>
    <s v="05001333300920140094800"/>
    <s v="ADMINISTRATIVA"/>
    <s v="GLORIA AMPARO GARCIA VALENCIA"/>
    <s v="JOSE LUIS VIVEROS ABISAMBRA"/>
    <n v="22592"/>
    <x v="0"/>
    <s v="FALLA EN EL SERVICIO OTRAS CAUSAS"/>
    <s v="BAJO"/>
    <s v="BAJO"/>
    <s v="BAJO"/>
    <s v="BAJO"/>
    <n v="0.05"/>
    <s v="REMOTA"/>
    <n v="523480804"/>
    <n v="0"/>
    <x v="7"/>
    <n v="0"/>
    <m/>
    <m/>
    <s v="9 años"/>
    <s v="JORGE MARIO AGUDELO ZAPATA"/>
    <n v="3285"/>
    <n v="40872"/>
    <n v="127022"/>
    <s v="GOBIERNO"/>
    <s v="MUERTE DE JOVEN EN COMUNA 13 DE MEDELLIN, FRONTERAS INVISIBLES"/>
    <d v="2018-09-30T00:00:00"/>
    <s v="2014-10"/>
    <s v="9"/>
    <s v="2018-08"/>
    <n v="1.2089218442001515"/>
    <n v="632847378.97505808"/>
    <n v="0"/>
    <d v="2023-10-04T00:00:00"/>
    <n v="5.0136986301369859"/>
    <n v="6.2269423809404145E-2"/>
    <n v="0"/>
    <n v="0.05"/>
    <s v="REMOTA"/>
    <s v="No se registra"/>
    <n v="0"/>
  </r>
  <r>
    <n v="1383"/>
    <d v="2014-05-02T00:00:00"/>
    <d v="2014-02-24T00:00:00"/>
    <s v="JUZGADO 12 ADMINISTRATIVO ORAL DE MEDELLIN ANTIOQUIA  "/>
    <s v="05001333301220140023000"/>
    <s v="ADMINISTRATIVA"/>
    <s v="MARIELA RUIZ RAMIREZ-SANDRA MILENA RUIA-SOR ZENAIDA RUIZ"/>
    <s v="JOSE LUIS VIVEROS ABISAMBRA"/>
    <n v="22592"/>
    <x v="0"/>
    <s v="FALLA EN EL SERVICIO OTRAS CAUSAS"/>
    <s v="BAJO"/>
    <s v="BAJO"/>
    <s v="BAJO"/>
    <s v="BAJO"/>
    <n v="0.05"/>
    <s v="REMOTA"/>
    <n v="12021000"/>
    <n v="0"/>
    <x v="1"/>
    <n v="0"/>
    <m/>
    <m/>
    <s v="7 años"/>
    <s v="JORGE MARIO AGUDELO ZAPATA"/>
    <n v="3285"/>
    <n v="40872"/>
    <n v="127022"/>
    <s v="GOBIERNO"/>
    <s v="MUERTE DE JOVEN EN COMUNA 13 DE MEDELLIN, FRONTERAS INVISIBLES                        GT OK"/>
    <d v="2018-09-30T00:00:00"/>
    <s v="2014-05"/>
    <s v="7"/>
    <s v="2018-08"/>
    <n v="1.2179949716773737"/>
    <n v="14641517.554533709"/>
    <n v="0"/>
    <d v="2021-04-30T00:00:00"/>
    <n v="2.5835616438356164"/>
    <n v="6.2269423809404145E-2"/>
    <n v="0"/>
    <n v="0.05"/>
    <s v="REMOTA"/>
    <s v="No se registra"/>
    <n v="0"/>
  </r>
  <r>
    <n v="1384"/>
    <d v="2014-03-20T00:00:00"/>
    <d v="2014-02-26T00:00:00"/>
    <s v="JUZGADO 27 ADMINISTRATIVO ORAL DE MEDELLIN ANTIOQUIA  "/>
    <s v="05001333302720140025200"/>
    <s v="ADMINISTRATIVA"/>
    <s v="YAMILE DEL SOCORRO VILLA ALVAREZ, KEVIN VILLA ALVAREZ, YENIFER YOHANA CARDENAS, MARVIN ALEXANDER ALVAREZ, NICOLAS CARDENAS VILLA, ALEXIAS FERNANDO CARDENAZ, YEFERSON ESTABAN CARDENAS, YEISON VILLA ALVAREZ"/>
    <s v="JOSE LUIS VIVEROS ABISAMBRA"/>
    <n v="22592"/>
    <x v="0"/>
    <s v="OTRAS"/>
    <s v="BAJO"/>
    <s v="BAJO"/>
    <s v="BAJO"/>
    <s v="BAJO"/>
    <n v="0.05"/>
    <s v="REMOTA"/>
    <n v="265275000"/>
    <n v="0"/>
    <x v="1"/>
    <n v="0"/>
    <m/>
    <m/>
    <s v="5 años"/>
    <s v="JORGE MARIO AGUDELO ZAPATA"/>
    <n v="3285"/>
    <n v="40872"/>
    <n v="127022"/>
    <s v="GOBIERNO"/>
    <s v="MUERTE DE JOVEN EN COMUNA 13 DE MEDELLIN, FRONTERAS INVISIBLES                        GT OK"/>
    <d v="2018-09-30T00:00:00"/>
    <s v="2014-03"/>
    <s v="5"/>
    <s v="2018-08"/>
    <n v="1.2294890107107568"/>
    <n v="326152697.31629598"/>
    <n v="0"/>
    <d v="2019-03-19T00:00:00"/>
    <n v="0.46575342465753422"/>
    <n v="6.2269423809404145E-2"/>
    <n v="0"/>
    <n v="0.05"/>
    <s v="REMOTA"/>
    <s v="No se registra"/>
    <n v="0"/>
  </r>
  <r>
    <n v="1385"/>
    <d v="2014-02-12T00:00:00"/>
    <d v="2013-10-18T00:00:00"/>
    <s v="JUZGADO 23 ADMINISTRATIVO ORAL DE MEDELLIN ANTIOQUIA  "/>
    <s v="05001333302320140002000"/>
    <s v="ADMINISTRATIVA"/>
    <s v="CRISTO MIGUEL SANCHEZ PADILLA"/>
    <s v="DAIME RESTREPO HERRERA"/>
    <n v="195602"/>
    <x v="2"/>
    <s v="RECONOCIMIENTO Y PAGO DE OTRAS PRESTACIONES SALARIALES, SOLCIALES Y SALARIOS"/>
    <s v="BAJO"/>
    <s v="BAJO"/>
    <s v="BAJO"/>
    <s v="BAJO"/>
    <n v="0.05"/>
    <s v="REMOTA"/>
    <n v="70952220"/>
    <n v="0"/>
    <x v="1"/>
    <n v="0"/>
    <m/>
    <m/>
    <s v="5 años"/>
    <s v="JORGE MARIO AGUDELO ZAPATA"/>
    <n v="3285"/>
    <n v="40872"/>
    <n v="127022"/>
    <s v="EDUCACION"/>
    <s v="CONTRATO REALIDAD POR CELADURÍA EN INSTITUCIÓN EDUCATIVA"/>
    <d v="2018-09-30T00:00:00"/>
    <s v="2014-02"/>
    <s v="5"/>
    <s v="2018-08"/>
    <n v="1.2343355399040941"/>
    <n v="87578846.781094059"/>
    <n v="0"/>
    <d v="2019-02-11T00:00:00"/>
    <n v="0.36712328767123287"/>
    <n v="6.2269423809404145E-2"/>
    <n v="0"/>
    <n v="0.05"/>
    <s v="REMOTA"/>
    <s v="No se registra"/>
    <n v="0"/>
  </r>
  <r>
    <n v="1386"/>
    <d v="2014-12-03T00:00:00"/>
    <d v="2014-08-22T00:00:00"/>
    <s v="JUZGADO 15 ADMINISTRATIVO ORAL DE MEDELLIN ANTIOQUIA  "/>
    <s v="05001333301520140002700"/>
    <s v="ADMINISTRATIVA"/>
    <s v="TATIANAMARTINEZ,MARCO FIDEL GOMEZ, LAIDES MARTINEZ,JESUS ENRIQUE OTERO, JAIRO ALBERTO GOMEZ, ISAIDA NIETO SIMANCA"/>
    <s v="ANIBAL ALBERTO TAMAYO VIVEROS"/>
    <n v="105620"/>
    <x v="0"/>
    <s v="ACCIDENTE DE TRANSITO"/>
    <s v="BAJO"/>
    <s v="BAJO"/>
    <s v="BAJO"/>
    <s v="BAJO"/>
    <n v="0.05"/>
    <s v="REMOTA"/>
    <n v="26684645"/>
    <n v="0"/>
    <x v="1"/>
    <n v="0"/>
    <m/>
    <m/>
    <s v="5 años"/>
    <s v="JORGE MARIO AGUDELO ZAPATA"/>
    <n v="3285"/>
    <n v="40872"/>
    <n v="127022"/>
    <s v="INFRAESTRUCTURA"/>
    <s v="MUERTE EN ACCIDENTE DE TRANSITO                   GT OK"/>
    <d v="2018-09-30T00:00:00"/>
    <s v="2014-12"/>
    <s v="5"/>
    <s v="2018-08"/>
    <n v="1.2041183120765009"/>
    <n v="32131469.695760638"/>
    <n v="0"/>
    <d v="2019-12-02T00:00:00"/>
    <n v="1.1726027397260275"/>
    <n v="6.2269423809404145E-2"/>
    <n v="0"/>
    <n v="0.05"/>
    <s v="REMOTA"/>
    <s v="No se registra"/>
    <n v="0"/>
  </r>
  <r>
    <n v="1387"/>
    <d v="2014-06-19T00:00:00"/>
    <d v="2014-01-20T00:00:00"/>
    <s v="JUZGADO 25 ADMINISTRATIVO ORAL DE MEDELLIN ANTIOQUIA  "/>
    <s v="05001333302520140003200"/>
    <s v="ADMINISTRATIVA"/>
    <s v="MARIA EUGENIA MEDINA MEDIANA"/>
    <s v="FRANKLIN ANDERSON ISAZA LONDOÑO"/>
    <n v="176482"/>
    <x v="2"/>
    <s v="PENSIÓN DE SOBREVIVIENTES"/>
    <s v="BAJO"/>
    <s v="BAJO"/>
    <s v="BAJO"/>
    <s v="BAJO"/>
    <n v="0.05"/>
    <s v="REMOTA"/>
    <n v="161862400"/>
    <n v="0"/>
    <x v="1"/>
    <n v="0"/>
    <m/>
    <m/>
    <s v="5 años"/>
    <s v="JORGE MARIO AGUDELO ZAPATA"/>
    <n v="3285"/>
    <n v="40872"/>
    <n v="127022"/>
    <s v="GESTION HUMANA Y DLLO ORGANIZACIONAL"/>
    <s v="GT OK"/>
    <d v="2018-09-30T00:00:00"/>
    <s v="2014-06"/>
    <s v="5"/>
    <s v="2018-08"/>
    <n v="1.2168609174597118"/>
    <n v="196964028.56623086"/>
    <n v="0"/>
    <d v="2019-06-18T00:00:00"/>
    <n v="0.71506849315068488"/>
    <n v="6.2269423809404145E-2"/>
    <n v="0"/>
    <n v="0.05"/>
    <s v="REMOTA"/>
    <s v="No se registra"/>
    <n v="0"/>
  </r>
  <r>
    <n v="1388"/>
    <d v="2014-08-08T00:00:00"/>
    <d v="2014-02-13T00:00:00"/>
    <s v="JUZGADO 04 ADMINISTRATIVO ORAL DE MEDELLIN ANTIOQUIA  "/>
    <s v="05001333300420140093300"/>
    <s v="ADMINISTRATIVA"/>
    <s v="TADEO ALONSO MONTOYA GOMEZ"/>
    <s v="FRANCISCO JAVIER GOMEZ GOMEZ"/>
    <n v="63678"/>
    <x v="2"/>
    <s v="RELIQUIDACIÓN DE LA PENSIÓN"/>
    <s v="BAJO"/>
    <s v="BAJO"/>
    <s v="BAJO"/>
    <s v="BAJO"/>
    <n v="0.05"/>
    <s v="REMOTA"/>
    <n v="16080155"/>
    <n v="0"/>
    <x v="6"/>
    <n v="0"/>
    <m/>
    <m/>
    <s v="5 años"/>
    <s v="JORGE MARIO AGUDELO ZAPATA"/>
    <n v="3285"/>
    <n v="40872"/>
    <n v="127022"/>
    <s v="GESTION HUMANA Y DLLO ORGANIZACIONAL"/>
    <s v="PENSIONES ANTIOQUIA                           GT OK"/>
    <d v="2018-09-30T00:00:00"/>
    <s v="2014-08"/>
    <s v="5"/>
    <s v="2018-08"/>
    <n v="1.2125591033665042"/>
    <n v="19498138.328794409"/>
    <n v="0"/>
    <d v="2019-08-07T00:00:00"/>
    <n v="0.852054794520548"/>
    <n v="6.2269423809404145E-2"/>
    <n v="0"/>
    <n v="0.05"/>
    <s v="REMOTA"/>
    <s v="No se registra"/>
    <n v="0"/>
  </r>
  <r>
    <n v="1389"/>
    <d v="2014-06-10T00:00:00"/>
    <d v="2014-11-20T00:00:00"/>
    <s v="JUZGADO 27 ADMINISTRATIVO ORAL DE MEDELLIN ANTIOQUIA  "/>
    <s v="05001333302720130102600"/>
    <s v="ADMINISTRATIVA"/>
    <s v="EDITH MARIA HERNANDEZ HERNANDEZ"/>
    <s v="SANDRO SANCHEZ SALAZAR"/>
    <n v="95351"/>
    <x v="2"/>
    <s v="RELIQUIDACIÓN DE LA PENSIÓN"/>
    <s v="BAJO"/>
    <s v="BAJO"/>
    <s v="BAJO"/>
    <s v="BAJO"/>
    <n v="0.05"/>
    <s v="REMOTA"/>
    <n v="11159571"/>
    <n v="0"/>
    <x v="1"/>
    <n v="0"/>
    <m/>
    <m/>
    <s v="5 años"/>
    <s v="JORGE MARIO AGUDELO ZAPATA"/>
    <n v="3285"/>
    <n v="40872"/>
    <n v="127022"/>
    <s v="GESTION HUMANA Y DLLO ORGANIZACIONAL"/>
    <s v="PENSIONES ANTIOQUIA                               GT OK"/>
    <d v="2018-09-30T00:00:00"/>
    <s v="2014-06"/>
    <s v="5"/>
    <s v="2018-08"/>
    <n v="1.2168609174597118"/>
    <n v="13579645.805516794"/>
    <n v="0"/>
    <d v="2019-06-09T00:00:00"/>
    <n v="0.69041095890410964"/>
    <n v="6.2269423809404145E-2"/>
    <n v="0"/>
    <n v="0.05"/>
    <s v="REMOTA"/>
    <s v="No se registra"/>
    <n v="0"/>
  </r>
  <r>
    <n v="1390"/>
    <d v="2014-04-01T00:00:00"/>
    <d v="2014-03-07T00:00:00"/>
    <s v="JUZGADO 30 ADMINISTRATIVO ORAL DE MEDELLIN ANTIOQUIA  "/>
    <s v="05001333303020130121300"/>
    <s v="ADMINISTRATIVA"/>
    <s v="GUILLERMO DE JESUS LONDOÑO ARTEAGA"/>
    <s v="LUZ ELENA GALLEGO "/>
    <n v="39931"/>
    <x v="2"/>
    <s v="RELIQUIDACIÓN DE LA PENSIÓN"/>
    <s v="BAJO"/>
    <s v="BAJO"/>
    <s v="BAJO"/>
    <s v="BAJO"/>
    <n v="0.05"/>
    <s v="REMOTA"/>
    <n v="17886676"/>
    <n v="0"/>
    <x v="1"/>
    <n v="0"/>
    <m/>
    <m/>
    <s v="5 años"/>
    <s v="JORGE MARIO AGUDELO ZAPATA"/>
    <n v="3285"/>
    <n v="40872"/>
    <n v="127022"/>
    <s v="GESTION HUMANA Y DLLO ORGANIZACIONAL"/>
    <s v="PENSIONES ANTIOQUIA                         GT OK"/>
    <d v="2018-09-30T00:00:00"/>
    <s v="2014-04"/>
    <s v="5"/>
    <s v="2018-08"/>
    <n v="1.2238871528783362"/>
    <n v="21891272.964097265"/>
    <n v="0"/>
    <d v="2019-03-31T00:00:00"/>
    <n v="0.49863013698630138"/>
    <n v="6.2269423809404145E-2"/>
    <n v="0"/>
    <n v="0.05"/>
    <s v="REMOTA"/>
    <s v="No se registra"/>
    <n v="0"/>
  </r>
  <r>
    <n v="1391"/>
    <d v="2015-03-20T00:00:00"/>
    <d v="2014-06-26T00:00:00"/>
    <s v="JUZGADO 02 ADMINISTRATIVO ORAL DE MEDELLIN ANTIOQUIA  "/>
    <s v="05001333300220140034300"/>
    <s v="ADMINISTRATIVA"/>
    <s v="ROSA ELVIA GOMEZ OLARTE"/>
    <s v="LUZ MARINA PEREZ NARANJO"/>
    <n v="161499"/>
    <x v="2"/>
    <s v="PENSIÓN DE SOBREVIVIENTES"/>
    <s v="BAJO"/>
    <s v="BAJO"/>
    <s v="BAJO"/>
    <s v="BAJO"/>
    <n v="0.05"/>
    <s v="REMOTA"/>
    <n v="10000000"/>
    <n v="0"/>
    <x v="1"/>
    <n v="0"/>
    <m/>
    <m/>
    <s v="7 años"/>
    <s v="JORGE MARIO AGUDELO ZAPATA"/>
    <n v="3285"/>
    <n v="40872"/>
    <n v="127022"/>
    <s v="GESTION HUMANA Y DLLO ORGANIZACIONAL"/>
    <s v="GT OK"/>
    <d v="2018-09-30T00:00:00"/>
    <s v="2015-03"/>
    <s v="7"/>
    <s v="2018-08"/>
    <n v="1.1759233599420169"/>
    <n v="11759233.599420169"/>
    <n v="0"/>
    <d v="2022-03-18T00:00:00"/>
    <n v="3.4657534246575343"/>
    <n v="6.2269423809404145E-2"/>
    <n v="0"/>
    <n v="0.05"/>
    <s v="REMOTA"/>
    <s v="No se registra"/>
    <n v="0"/>
  </r>
  <r>
    <n v="1392"/>
    <d v="2014-05-07T00:00:00"/>
    <d v="2014-04-29T00:00:00"/>
    <s v="JUZGADO 23 ADMINISTRATIVO ORAL DE MEDELLIN ANTIOQUIA  "/>
    <s v="05001333302320140053000"/>
    <s v="ADMINISTRATIVA"/>
    <s v="ISABEL CRISTINA AGUDELO OSORIO"/>
    <s v="LUCIA SANIN VASQUEZ"/>
    <n v="137583"/>
    <x v="2"/>
    <s v="DECLARATORIA DE INSUBSISTENCIA"/>
    <s v="BAJO"/>
    <s v="BAJO"/>
    <s v="BAJO"/>
    <s v="BAJO"/>
    <n v="0.05"/>
    <s v="REMOTA"/>
    <n v="60000000"/>
    <n v="0"/>
    <x v="1"/>
    <n v="0"/>
    <m/>
    <m/>
    <s v="5 años"/>
    <s v="JORGE MARIO AGUDELO ZAPATA"/>
    <n v="3285"/>
    <n v="40872"/>
    <n v="127022"/>
    <s v="GESTION HUMANA Y DLLO ORGANIZACIONAL"/>
    <s v="GT OK"/>
    <d v="2018-09-30T00:00:00"/>
    <s v="2014-05"/>
    <s v="5"/>
    <s v="2018-08"/>
    <n v="1.2179949716773737"/>
    <n v="73079698.300642416"/>
    <n v="0"/>
    <d v="2019-05-06T00:00:00"/>
    <n v="0.59726027397260273"/>
    <n v="6.2269423809404145E-2"/>
    <n v="0"/>
    <n v="0.05"/>
    <s v="REMOTA"/>
    <s v="No se registra"/>
    <n v="0"/>
  </r>
  <r>
    <n v="1393"/>
    <d v="2015-05-27T00:00:00"/>
    <d v="2014-07-22T00:00:00"/>
    <s v="TRIBUNAL ADMNISTRATIVO ORAL DE ANTIOQUIA  "/>
    <s v="05001233300020140119100"/>
    <s v="ADMINISTRATIVA"/>
    <s v="GARLEMA S A Y ERNESTO GARCES Y CIA"/>
    <s v="CARLOS ADOLFO PATERNINA GALLEGO"/>
    <n v="231148"/>
    <x v="5"/>
    <s v="OTRAS"/>
    <s v="BAJO"/>
    <s v="BAJO"/>
    <s v="BAJO"/>
    <s v="BAJO"/>
    <n v="0.05"/>
    <s v="REMOTA"/>
    <n v="1260000000"/>
    <n v="0"/>
    <x v="8"/>
    <n v="0"/>
    <m/>
    <m/>
    <s v="8 años"/>
    <s v="JORGE MARIO AGUDELO ZAPATA"/>
    <n v="3285"/>
    <n v="40872"/>
    <n v="127022"/>
    <s v="INFRAESTRUCTURA"/>
    <s v="DEVOLUCIÓN DE LO PAGADO POR INTERESES POR COBRO DE LO NO DEBIDO DERRAME DE VAL CAUCASIA - NECHÍ              GT OK"/>
    <d v="2018-09-30T00:00:00"/>
    <s v="2015-05"/>
    <s v="8"/>
    <s v="2018-08"/>
    <n v="1.1665725221376715"/>
    <n v="1469881377.893466"/>
    <n v="0"/>
    <d v="2023-05-25T00:00:00"/>
    <n v="4.6520547945205477"/>
    <n v="6.2269423809404145E-2"/>
    <n v="0"/>
    <n v="0.05"/>
    <s v="REMOTA"/>
    <s v="No se registra"/>
    <n v="0"/>
  </r>
  <r>
    <n v="1394"/>
    <d v="2015-08-27T00:00:00"/>
    <d v="2015-09-28T00:00:00"/>
    <s v="JUZGADO 27 ADMINISTRATIVO ORAL DE MEDELLIN ANTIOQUIA  "/>
    <s v="05001333302720150019000"/>
    <s v="ADMINISTRATIVA"/>
    <s v="MARIO RESTREPO MOLINA"/>
    <s v="JUAN DE LA CRUZ NOREÑA OBANDO"/>
    <n v="49260"/>
    <x v="2"/>
    <s v="RELIQUIDACIÓN DE LA PENSIÓN"/>
    <s v="BAJO"/>
    <s v="BAJO"/>
    <s v="BAJO"/>
    <s v="BAJO"/>
    <n v="0.05"/>
    <s v="REMOTA"/>
    <n v="24174187"/>
    <n v="0"/>
    <x v="1"/>
    <n v="0"/>
    <m/>
    <m/>
    <s v="4 años"/>
    <s v="JORGE MARIO AGUDELO ZAPATA"/>
    <n v="3285"/>
    <n v="40872"/>
    <n v="127022"/>
    <s v="GESTION HUMANA Y DLLO ORGANIZACIONAL"/>
    <s v="PENSIONES ANTIOQUIA                                GT OK "/>
    <d v="2018-09-30T00:00:00"/>
    <s v="2015-08"/>
    <s v="4"/>
    <s v="2018-08"/>
    <n v="1.1576375767827474"/>
    <n v="27984947.259372994"/>
    <n v="0"/>
    <d v="2019-08-26T00:00:00"/>
    <n v="0.90410958904109584"/>
    <n v="6.2269423809404145E-2"/>
    <n v="0"/>
    <n v="0.05"/>
    <s v="REMOTA"/>
    <s v="No se registra"/>
    <n v="0"/>
  </r>
  <r>
    <n v="1395"/>
    <d v="2015-10-26T00:00:00"/>
    <d v="2015-09-28T00:00:00"/>
    <s v="JUZGADO 12 ADMINISTRATIVO ORAL DE MEDELLIN ANTIOQUIA  "/>
    <s v="05001333301220150106700"/>
    <s v="ADMINISTRATIVA"/>
    <s v="LUIS ALBERTO GIL YEPES"/>
    <s v="GLORIA PATRICIA MOLINA ZAPATA"/>
    <n v="94096"/>
    <x v="2"/>
    <s v="RELIQUIDACIÓN DE LA PENSIÓN"/>
    <s v="BAJO"/>
    <s v="BAJO"/>
    <s v="BAJO"/>
    <s v="BAJO"/>
    <n v="0.05"/>
    <s v="REMOTA"/>
    <n v="4430583"/>
    <n v="0"/>
    <x v="1"/>
    <n v="0"/>
    <m/>
    <m/>
    <s v="5 años"/>
    <s v="JORGE MARIO AGUDELO ZAPATA"/>
    <n v="3285"/>
    <n v="40872"/>
    <n v="127022"/>
    <s v="GESTION HUMANA Y DLLO ORGANIZACIONAL"/>
    <s v="PENSIONES ANTIOQUIA                                GT OK "/>
    <d v="2018-09-30T00:00:00"/>
    <s v="2015-10"/>
    <s v="5"/>
    <s v="2018-08"/>
    <n v="1.1416256446594366"/>
    <n v="5058067.1735921409"/>
    <n v="0"/>
    <d v="2020-10-24T00:00:00"/>
    <n v="2.0684931506849313"/>
    <n v="6.2269423809404145E-2"/>
    <n v="0"/>
    <n v="0.05"/>
    <s v="REMOTA"/>
    <s v="No se registra"/>
    <n v="0"/>
  </r>
  <r>
    <n v="1396"/>
    <d v="2016-01-21T00:00:00"/>
    <d v="2015-11-03T00:00:00"/>
    <s v="JUZGADO 29 ADMINISTRATIVO ORAL DE MEDELLIN ANTIOQUIA  "/>
    <s v="05001333302920150118100"/>
    <s v="ADMINISTRATIVA"/>
    <s v="YOLANDA MELUK ROBLEDO"/>
    <s v="GABRIEL RAUL MANRIQUE BERRIO"/>
    <n v="115922"/>
    <x v="2"/>
    <s v="RELIQUIDACIÓN DE LA PENSIÓN"/>
    <s v="BAJO"/>
    <s v="BAJO"/>
    <s v="BAJO"/>
    <s v="BAJO"/>
    <n v="0.05"/>
    <s v="REMOTA"/>
    <n v="7846272"/>
    <n v="0"/>
    <x v="1"/>
    <n v="0"/>
    <m/>
    <m/>
    <s v="4 años"/>
    <s v="JORGE MARIO AGUDELO ZAPATA"/>
    <n v="3285"/>
    <n v="40872"/>
    <n v="127022"/>
    <s v="GESTION HUMANA Y DLLO ORGANIZACIONAL"/>
    <s v="FONPREMAG                   GT OK"/>
    <d v="2018-09-30T00:00:00"/>
    <s v="2016-01"/>
    <s v="4"/>
    <s v="2018-08"/>
    <n v="1.1134082848971356"/>
    <n v="8736104.2503564171"/>
    <n v="0"/>
    <d v="2020-01-20T00:00:00"/>
    <n v="1.3068493150684932"/>
    <n v="6.2269423809404145E-2"/>
    <n v="0"/>
    <n v="0.05"/>
    <s v="REMOTA"/>
    <s v="No se registra"/>
    <n v="0"/>
  </r>
  <r>
    <n v="1397"/>
    <d v="2016-05-04T00:00:00"/>
    <d v="2016-05-26T00:00:00"/>
    <s v="JUZGADO 21 ADMINISTRATIVO ORAL DE MEDELLIN ANTIOQUIA  "/>
    <s v="05001333302120160043900"/>
    <s v="ADMINISTRATIVA"/>
    <s v="LUZ ESNEDA MENA DEDIEGO"/>
    <s v="GABRIEL RAUL MANRIQUE BERRIO"/>
    <n v="115922"/>
    <x v="2"/>
    <s v="RELIQUIDACIÓN DE LA PENSIÓN"/>
    <s v="BAJO"/>
    <s v="BAJO"/>
    <s v="BAJO"/>
    <s v="BAJO"/>
    <n v="0.05"/>
    <s v="REMOTA"/>
    <n v="11491183"/>
    <n v="0"/>
    <x v="1"/>
    <n v="0"/>
    <m/>
    <m/>
    <s v="3 años"/>
    <s v="JORGE MARIO AGUDELO ZAPATA"/>
    <n v="3285"/>
    <n v="40872"/>
    <n v="127022"/>
    <s v="GESTION HUMANA Y DLLO ORGANIZACIONAL"/>
    <s v="FONPREMAG                   GT OK"/>
    <d v="2018-09-30T00:00:00"/>
    <s v="2016-05"/>
    <s v="3"/>
    <s v="2018-08"/>
    <n v="1.0781909613013327"/>
    <n v="12389689.645259533"/>
    <n v="0"/>
    <d v="2019-05-04T00:00:00"/>
    <n v="0.59178082191780823"/>
    <n v="6.2269423809404145E-2"/>
    <n v="0"/>
    <n v="0.05"/>
    <s v="REMOTA"/>
    <s v="No se registra"/>
    <n v="0"/>
  </r>
  <r>
    <n v="1398"/>
    <d v="2016-08-05T00:00:00"/>
    <d v="2016-07-21T00:00:00"/>
    <s v="JUZGADO 27 ADMINISTRATIVO ORAL DE MEDELLIN ANTIOQUIA  "/>
    <s v="05001333302720160058100"/>
    <s v="ADMINISTRATIVA"/>
    <s v="JUAN GUILLERMO ARAQUE ECHEVERRI"/>
    <s v="MARTA ESTELLA AREIZA ZAPATA"/>
    <n v="214209"/>
    <x v="2"/>
    <s v="RELIQUIDACIÓN DE LA PENSIÓN"/>
    <s v="BAJO"/>
    <s v="BAJO"/>
    <s v="BAJO"/>
    <s v="BAJO"/>
    <n v="0.05"/>
    <s v="REMOTA"/>
    <n v="34395940"/>
    <n v="0"/>
    <x v="1"/>
    <n v="0"/>
    <m/>
    <m/>
    <s v="3 años"/>
    <s v="JORGE MARIO AGUDELO ZAPATA"/>
    <n v="3285"/>
    <n v="40872"/>
    <n v="127022"/>
    <s v="EDUCACION"/>
    <s v="FONPREMAG                           GT OK"/>
    <d v="2018-09-30T00:00:00"/>
    <s v="2016-08"/>
    <s v="3"/>
    <s v="2018-08"/>
    <n v="1.0709191890753376"/>
    <n v="36835272.17228397"/>
    <n v="0"/>
    <d v="2019-08-05T00:00:00"/>
    <n v="0.84657534246575339"/>
    <n v="6.2269423809404145E-2"/>
    <n v="0"/>
    <n v="0.05"/>
    <s v="REMOTA"/>
    <s v="No se registra"/>
    <n v="0"/>
  </r>
  <r>
    <n v="1399"/>
    <d v="2015-07-01T00:00:00"/>
    <d v="2015-06-09T00:00:00"/>
    <s v="TRIBUNAL ADMINISTRATIVO DE ORALIDAD DE ANTIOQUIA  "/>
    <s v="05001233300020150118200"/>
    <s v="ADMINISTRATIVA"/>
    <s v="COLOMBIANA KIMBERLY COLPAPEL SA"/>
    <s v="JUAN CAMILO BEDOUT GRAJALES"/>
    <n v="185099"/>
    <x v="5"/>
    <s v="OTRAS"/>
    <s v="BAJO"/>
    <s v="BAJO"/>
    <s v="BAJO"/>
    <s v="BAJO"/>
    <n v="0.05"/>
    <s v="REMOTA"/>
    <n v="3591796100"/>
    <n v="0"/>
    <x v="1"/>
    <n v="0"/>
    <m/>
    <m/>
    <s v="6 años"/>
    <s v="JORGE MARIO AGUDELO ZAPATA"/>
    <n v="3285"/>
    <n v="40872"/>
    <n v="127022"/>
    <s v="INFRAESTRUCTURA"/>
    <s v="DERRAME DE VALORIZACION BELLO ATILLO                                GT OK"/>
    <d v="2018-09-30T00:00:00"/>
    <s v="2015-07"/>
    <s v="6"/>
    <s v="2018-08"/>
    <n v="1.1631944469994588"/>
    <n v="4177957278.274313"/>
    <n v="0"/>
    <d v="2021-06-29T00:00:00"/>
    <n v="2.7479452054794522"/>
    <n v="6.2269423809404145E-2"/>
    <n v="0"/>
    <n v="0.05"/>
    <s v="REMOTA"/>
    <s v="No se registra"/>
    <n v="0"/>
  </r>
  <r>
    <n v="1400"/>
    <d v="2015-07-27T00:00:00"/>
    <d v="2015-02-12T00:00:00"/>
    <s v="JUZGADO 21 ADMINISTRATIVO ORAL DE MEDELLIN ANTIOQUIA  "/>
    <s v="05001333302120150032400"/>
    <s v="ADMINISTRATIVA"/>
    <s v="YEISER JIMENEZ BEJARANO"/>
    <s v="DIANA CAROLINA ALZATE QUINTERO"/>
    <n v="165819"/>
    <x v="2"/>
    <s v="PRIMA DE SERVICIOS"/>
    <s v="BAJO"/>
    <s v="BAJO"/>
    <s v="BAJO"/>
    <s v="BAJO"/>
    <n v="0.05"/>
    <s v="REMOTA"/>
    <n v="2275000"/>
    <n v="0"/>
    <x v="1"/>
    <n v="0"/>
    <m/>
    <m/>
    <s v="3 años"/>
    <s v="JORGE MARIO AGUDELO ZAPATA"/>
    <n v="3285"/>
    <n v="40872"/>
    <n v="127022"/>
    <s v="EDUCACION"/>
    <s v="FONPREMAG                       GT OK"/>
    <d v="2018-09-30T00:00:00"/>
    <s v="2015-07"/>
    <s v="3"/>
    <s v="2018-08"/>
    <n v="1.1631944469994588"/>
    <n v="2646267.366923769"/>
    <n v="0"/>
    <d v="2018-07-26T00:00:00"/>
    <n v="-0.18082191780821918"/>
    <n v="6.2269423809404145E-2"/>
    <n v="0"/>
    <n v="0.05"/>
    <s v="REMOTA"/>
    <s v="No se registra"/>
    <n v="0"/>
  </r>
  <r>
    <n v="1401"/>
    <d v="2015-10-05T00:00:00"/>
    <d v="2015-06-04T00:00:00"/>
    <s v="JUZGADO 14 ADMINISTRATIVO ORAL DE MEDELLIN ANTIOQUIA"/>
    <s v="05001333301420140036200"/>
    <s v="ADMINISTRATIVA"/>
    <s v="SAMUEL ANTONIO CARDONA MENDOZA"/>
    <s v="HERNAN DARIO ZAPATA LONDOÑO"/>
    <n v="108371"/>
    <x v="2"/>
    <s v="OTRAS"/>
    <s v="BAJO"/>
    <s v="BAJO"/>
    <s v="BAJO"/>
    <s v="BAJO"/>
    <n v="0.05"/>
    <s v="REMOTA"/>
    <n v="2275000"/>
    <n v="0"/>
    <x v="1"/>
    <n v="0"/>
    <m/>
    <m/>
    <s v="5 años"/>
    <s v="JORGE MARIO AGUDELO ZAPATA"/>
    <n v="3285"/>
    <n v="40872"/>
    <n v="127022"/>
    <s v="EDUCACION"/>
    <s v="BONIFICACION POR SERVICIOS PRESTADOS     GT OK"/>
    <d v="2018-09-30T00:00:00"/>
    <s v="2015-10"/>
    <s v="5"/>
    <s v="2018-08"/>
    <n v="1.1416256446594366"/>
    <n v="2597198.3416002183"/>
    <n v="0"/>
    <d v="2020-10-03T00:00:00"/>
    <n v="2.010958904109589"/>
    <n v="6.2269423809404145E-2"/>
    <n v="0"/>
    <n v="0.05"/>
    <s v="REMOTA"/>
    <s v="No se registra"/>
    <n v="0"/>
  </r>
  <r>
    <n v="1402"/>
    <d v="2015-07-23T00:00:00"/>
    <d v="2015-07-10T00:00:00"/>
    <s v="JUZGADO 33 ADMINISTRATIVO ORAL DE MEDELLIN ANTIOQUIA"/>
    <s v="05001333370320150004900"/>
    <s v="ADMINISTRATIVA"/>
    <s v="LEON ALCIDES CASTRILLON TAVERA"/>
    <s v="SANTIAGO GONZALEZ ZAPATA"/>
    <n v="176064"/>
    <x v="2"/>
    <s v="PENSIÓN DE SOBREVIVIENTES"/>
    <s v="BAJO"/>
    <s v="BAJO"/>
    <s v="BAJO"/>
    <s v="BAJO"/>
    <n v="0.05"/>
    <s v="REMOTA"/>
    <n v="21215304"/>
    <n v="0"/>
    <x v="7"/>
    <n v="0"/>
    <m/>
    <m/>
    <s v="7 años"/>
    <s v="JORGE MARIO AGUDELO ZAPATA"/>
    <n v="3285"/>
    <n v="40872"/>
    <n v="127022"/>
    <s v="EDUCACION"/>
    <s v="FONPREMAG                    GT OK"/>
    <d v="2018-09-30T00:00:00"/>
    <s v="2015-07"/>
    <s v="7"/>
    <s v="2018-08"/>
    <n v="1.1631944469994588"/>
    <n v="24677523.804205406"/>
    <n v="0"/>
    <d v="2022-07-21T00:00:00"/>
    <n v="3.8082191780821919"/>
    <n v="6.2269423809404145E-2"/>
    <n v="0"/>
    <n v="0.05"/>
    <s v="REMOTA"/>
    <s v="No se registra"/>
    <n v="0"/>
  </r>
  <r>
    <n v="1403"/>
    <d v="2016-02-23T00:00:00"/>
    <d v="2015-05-13T00:00:00"/>
    <s v="JUZGADO 14 ADMINISTRATIVO ORAL DE MEDELLIN ANTIOQUIA  "/>
    <s v="05001333301420150013400"/>
    <s v="ADMINISTRATIVA"/>
    <s v="RUTH DE JESUS ALVAREZ LOPEZ"/>
    <s v="ALBERTO FERNANDEZ OCHOA"/>
    <n v="162157"/>
    <x v="2"/>
    <s v="INDEMNIZACIÓN SUSTITUTIVA DE LA PENSIÓN"/>
    <s v="ALTO"/>
    <s v="ALTO"/>
    <s v="ALTO"/>
    <s v="ALTO"/>
    <n v="1"/>
    <s v="ALTA"/>
    <n v="30240000"/>
    <n v="0.09"/>
    <x v="0"/>
    <n v="2418897"/>
    <m/>
    <m/>
    <s v="4 años"/>
    <s v="JORGE MARIO AGUDELO ZAPATA"/>
    <n v="3285"/>
    <n v="40872"/>
    <n v="127022"/>
    <s v="GESTION HUMANA Y DLLO ORGANIZACIONAL"/>
    <s v="GT OK"/>
    <d v="2018-09-30T00:00:00"/>
    <s v="2016-02"/>
    <s v="4"/>
    <s v="2018-08"/>
    <n v="1.0993409158402865"/>
    <n v="33244069.295010265"/>
    <n v="2991966.2365509239"/>
    <d v="2020-02-22T00:00:00"/>
    <n v="1.3972602739726028"/>
    <n v="6.2269423809404145E-2"/>
    <n v="2887794.6674645692"/>
    <n v="1"/>
    <s v="ALTA"/>
    <s v="Provisión contable"/>
    <n v="2418897"/>
  </r>
  <r>
    <n v="1404"/>
    <d v="2015-09-01T00:00:00"/>
    <d v="2015-06-03T00:00:00"/>
    <s v="TRIBUNAL ADMINISTRATIVO DE ANTIOQUIA  "/>
    <s v="05001233300020160168900"/>
    <s v="ADMINISTRATIVA"/>
    <s v="RAUL ANTONIO REALES GALES"/>
    <s v="ALBERTO ZULUAGA RAMIREZ"/>
    <n v="49763"/>
    <x v="2"/>
    <s v="PENSIÓN DE SOBREVIVIENTES"/>
    <s v="ALTO"/>
    <s v="MEDIO   "/>
    <s v="ALTO"/>
    <s v="MEDIO   "/>
    <n v="0.64999999999999991"/>
    <s v="ALTA"/>
    <n v="79751334"/>
    <n v="1"/>
    <x v="4"/>
    <n v="0"/>
    <m/>
    <m/>
    <s v="8 años"/>
    <s v="JORGE MARIO AGUDELO ZAPATA"/>
    <n v="3285"/>
    <n v="40872"/>
    <n v="127022"/>
    <s v="GESTION HUMANA Y DLLO ORGANIZACIONAL"/>
    <s v="GT OK"/>
    <d v="2018-09-30T00:00:00"/>
    <s v="2015-09"/>
    <s v="8"/>
    <s v="2018-08"/>
    <n v="1.1494127901718703"/>
    <n v="91667203.33286874"/>
    <n v="91667203.33286874"/>
    <d v="2023-08-30T00:00:00"/>
    <n v="4.9178082191780819"/>
    <n v="6.2269423809404145E-2"/>
    <n v="80918138.942650199"/>
    <n v="0.64999999999999991"/>
    <s v="ALTA"/>
    <s v="Provisión contable"/>
    <n v="80918138.942650199"/>
  </r>
  <r>
    <n v="1405"/>
    <d v="2015-05-07T00:00:00"/>
    <d v="2015-04-14T00:00:00"/>
    <s v="JUZGADO 08 ADMINISTRATIVO ORAL DE MEDELLIN ANTIOQUIA  "/>
    <s v="05001333300820150037800"/>
    <s v="ADMINISTRATIVA"/>
    <s v="FRANCISCO JAVIER FRANCO CIFUENTES"/>
    <s v="HERNAN DARIO ZAPATA LONDOÑO"/>
    <n v="108371"/>
    <x v="2"/>
    <s v="OTRAS"/>
    <s v="BAJO"/>
    <s v="BAJO"/>
    <s v="BAJO"/>
    <s v="BAJO"/>
    <n v="0.05"/>
    <s v="REMOTA"/>
    <n v="2275000"/>
    <n v="0"/>
    <x v="1"/>
    <n v="0"/>
    <m/>
    <m/>
    <s v="4 años"/>
    <s v="JORGE MARIO AGUDELO ZAPATA"/>
    <n v="3285"/>
    <n v="40872"/>
    <n v="127022"/>
    <s v="EDUCACION"/>
    <s v="BONIFICACION POR SERVICIOS PRESTADOS      GT OK"/>
    <d v="2018-09-30T00:00:00"/>
    <s v="2015-05"/>
    <s v="4"/>
    <s v="2018-08"/>
    <n v="1.1665725221376715"/>
    <n v="2653952.4878632026"/>
    <n v="0"/>
    <d v="2019-05-06T00:00:00"/>
    <n v="0.59726027397260273"/>
    <n v="6.2269423809404145E-2"/>
    <n v="0"/>
    <n v="0.05"/>
    <s v="REMOTA"/>
    <s v="No se registra"/>
    <n v="0"/>
  </r>
  <r>
    <n v="1406"/>
    <d v="2015-08-13T00:00:00"/>
    <d v="2015-06-26T00:00:00"/>
    <s v="JUZGADO 15 ADMINISTRATIVO ORAL DE MEDELLIN ANTIOQUIA  "/>
    <s v="05001333301520150085500"/>
    <s v="ADMINISTRATIVA"/>
    <s v="GABRIEL ANTONIO PAREJA ANGEL"/>
    <s v="JHON FREDY NANCLARES RODRIGUEZ"/>
    <n v="187685"/>
    <x v="2"/>
    <s v="RECONOCIMIENTO Y PAGO DE PENSIÓN"/>
    <s v="BAJO"/>
    <s v="BAJO"/>
    <s v="BAJO"/>
    <s v="BAJO"/>
    <n v="0.05"/>
    <s v="REMOTA"/>
    <n v="29140000"/>
    <n v="0"/>
    <x v="4"/>
    <n v="0"/>
    <m/>
    <m/>
    <s v="5 años"/>
    <s v="JORGE MARIO AGUDELO ZAPATA"/>
    <n v="3285"/>
    <n v="40872"/>
    <n v="127022"/>
    <s v="GESTION HUMANA Y DLLO ORGANIZACIONAL"/>
    <s v="GT OK"/>
    <d v="2018-09-30T00:00:00"/>
    <s v="2015-08"/>
    <s v="5"/>
    <s v="2018-08"/>
    <n v="1.1576375767827474"/>
    <n v="33733558.987449259"/>
    <n v="0"/>
    <d v="2020-08-11T00:00:00"/>
    <n v="1.8657534246575342"/>
    <n v="6.2269423809404145E-2"/>
    <n v="0"/>
    <n v="0.05"/>
    <s v="REMOTA"/>
    <s v="No se registra"/>
    <n v="0"/>
  </r>
  <r>
    <n v="1407"/>
    <d v="2016-02-05T00:00:00"/>
    <d v="2015-10-23T00:00:00"/>
    <s v="JUZGADO 4 ADMINISTRATIVO ORAL DE MEDELLIN ANTIOQUIA  "/>
    <s v="05001333300420150114400"/>
    <s v="ADMINISTRATIVA"/>
    <s v="ARMANDO DE JESUS DIAS CASAS"/>
    <s v="LUIS HERNAN RODRIGUEZ ORTIZ"/>
    <n v="56514"/>
    <x v="5"/>
    <s v="RELIQUIDACIÓN DE LA PENSIÓN"/>
    <s v="BAJO"/>
    <s v="BAJO"/>
    <s v="BAJO"/>
    <s v="BAJO"/>
    <n v="0.05"/>
    <s v="REMOTA"/>
    <n v="10000000"/>
    <n v="0"/>
    <x v="1"/>
    <n v="0"/>
    <m/>
    <m/>
    <s v="4 años"/>
    <s v="JORGE MARIO AGUDELO ZAPATA"/>
    <n v="3285"/>
    <n v="40872"/>
    <n v="127022"/>
    <s v="EDUCACION"/>
    <s v="FONPREMAG                            GT OK"/>
    <d v="2018-09-30T00:00:00"/>
    <s v="2016-02"/>
    <s v="4"/>
    <s v="2018-08"/>
    <n v="1.0993409158402865"/>
    <n v="10993409.158402864"/>
    <n v="0"/>
    <d v="2020-02-04T00:00:00"/>
    <n v="1.3479452054794521"/>
    <n v="6.2269423809404145E-2"/>
    <n v="0"/>
    <n v="0.05"/>
    <s v="REMOTA"/>
    <s v="No se registra"/>
    <n v="0"/>
  </r>
  <r>
    <n v="1408"/>
    <d v="2015-10-16T00:00:00"/>
    <d v="2015-04-20T00:00:00"/>
    <s v="JUZGADO 13 ADMINISTRATIVO ORAL DE MEDELLIN ANTIOQUIA  "/>
    <s v="05001333301320150053600"/>
    <s v="ADMINISTRATIVA"/>
    <s v="GLADIS DEL SOCORRO VELASQUEZ BERMUDEZ"/>
    <s v="JESÚS MARÍA AMAYA ALZATE"/>
    <n v="29720"/>
    <x v="2"/>
    <s v="RELIQUIDACIÓN DE LA PENSIÓN"/>
    <s v="BAJO"/>
    <s v="BAJO"/>
    <s v="BAJO"/>
    <s v="BAJO"/>
    <n v="0.05"/>
    <s v="REMOTA"/>
    <n v="19400000"/>
    <n v="0"/>
    <x v="1"/>
    <n v="0"/>
    <m/>
    <m/>
    <s v="5 años"/>
    <s v="JORGE MARIO AGUDELO ZAPATA"/>
    <n v="3282"/>
    <n v="40872"/>
    <n v="127022"/>
    <s v="EDUCACION"/>
    <s v="FONPREMAG                  GT OK"/>
    <d v="2018-09-30T00:00:00"/>
    <s v="2015-10"/>
    <s v="5"/>
    <s v="2018-08"/>
    <n v="1.1416256446594366"/>
    <n v="22147537.506393071"/>
    <n v="0"/>
    <d v="2020-10-14T00:00:00"/>
    <n v="2.0410958904109591"/>
    <n v="6.2269423809404145E-2"/>
    <n v="0"/>
    <n v="0.05"/>
    <s v="REMOTA"/>
    <s v="No se registra"/>
    <n v="0"/>
  </r>
  <r>
    <n v="1409"/>
    <d v="2015-11-10T00:00:00"/>
    <d v="2015-10-23T00:00:00"/>
    <s v="JUZGADO 21 ADMINISTRATIVO ORAL DE MEDELLIN ANTIOQUIA  "/>
    <s v="05001333302120150122700"/>
    <s v="ADMINISTRATIVA"/>
    <s v="LIBIA AMPARO YEPES RAMIREZ"/>
    <s v="AGUSTIN PERALTA GONZALEZ"/>
    <n v="44015"/>
    <x v="2"/>
    <s v="RELIQUIDACIÓN DE LA PENSIÓN"/>
    <s v="BAJO"/>
    <s v="BAJO"/>
    <s v="BAJO"/>
    <s v="BAJO"/>
    <n v="0.05"/>
    <s v="REMOTA"/>
    <n v="8732770"/>
    <n v="0"/>
    <x v="0"/>
    <n v="0"/>
    <m/>
    <m/>
    <s v="4 años"/>
    <s v="JORGE MARIO AGUDELO ZAPATA"/>
    <n v="3282"/>
    <n v="40872"/>
    <n v="127022"/>
    <s v="EDUCACION"/>
    <s v="FONPREMAG                    GT OK"/>
    <d v="2018-09-30T00:00:00"/>
    <s v="2015-11"/>
    <s v="4"/>
    <s v="2018-08"/>
    <n v="1.1347828793711006"/>
    <n v="9909797.8854855653"/>
    <n v="0"/>
    <d v="2019-11-09T00:00:00"/>
    <n v="1.1095890410958904"/>
    <n v="6.2269423809404145E-2"/>
    <n v="0"/>
    <n v="0.05"/>
    <s v="REMOTA"/>
    <s v="No se registra"/>
    <n v="0"/>
  </r>
  <r>
    <n v="1410"/>
    <d v="2015-08-13T00:00:00"/>
    <d v="2015-07-10T00:00:00"/>
    <s v="JUZGADO 10 ADMINISTRATIVO ORAL DE MEDELLIN ANTIOQUIA  "/>
    <s v="05001333302820150077100"/>
    <s v="ADMINISTRATIVA"/>
    <s v="EDUARDO ANTONIO DIAZ MAZO"/>
    <s v="GLORIA PATRICIA MOLINA ZAPATA"/>
    <n v="94096"/>
    <x v="2"/>
    <s v="RELIQUIDACIÓN DE LA PENSIÓN"/>
    <s v="BAJO"/>
    <s v="BAJO"/>
    <s v="BAJO"/>
    <s v="BAJO"/>
    <n v="0.05"/>
    <s v="REMOTA"/>
    <n v="10000000"/>
    <n v="0"/>
    <x v="1"/>
    <n v="0"/>
    <m/>
    <m/>
    <s v="4 años"/>
    <s v="JORGE MARIO AGUDELO ZAPATA"/>
    <n v="3285"/>
    <n v="40872"/>
    <n v="127022"/>
    <s v="GESTION HUMANA Y DLLO ORGANIZACIONAL"/>
    <s v="PENSIONES ANTIOQUIA                                GT OK "/>
    <d v="2018-09-30T00:00:00"/>
    <s v="2015-08"/>
    <s v="4"/>
    <s v="2018-08"/>
    <n v="1.1576375767827474"/>
    <n v="11576375.767827474"/>
    <n v="0"/>
    <d v="2019-08-12T00:00:00"/>
    <n v="0.86575342465753424"/>
    <n v="6.2269423809404145E-2"/>
    <n v="0"/>
    <n v="0.05"/>
    <s v="REMOTA"/>
    <s v="No se registra"/>
    <n v="0"/>
  </r>
  <r>
    <n v="1411"/>
    <d v="2015-09-04T00:00:00"/>
    <d v="2015-08-24T00:00:00"/>
    <s v="JUZGADO 26 ADMINISTRATIVO ORAL DE MEDELLIN ANTIOQUIA  "/>
    <s v="05001333302620150083500"/>
    <s v="ADMINISTRATIVA"/>
    <s v="CRUZ ELENA PALACIO ARANGO"/>
    <s v="AIBAN DARIO HERRERA VILLA"/>
    <n v="185517"/>
    <x v="2"/>
    <s v="PENSIÓN DE SOBREVIVIENTES"/>
    <s v="ALTO"/>
    <s v="ALTO"/>
    <s v="ALTO"/>
    <s v="ALTO"/>
    <n v="1"/>
    <s v="ALTA"/>
    <n v="21886800"/>
    <n v="0"/>
    <x v="0"/>
    <n v="0"/>
    <m/>
    <m/>
    <s v="5 años"/>
    <s v="JORGE MARIO AGUDELO ZAPATA"/>
    <n v="3285"/>
    <n v="40872"/>
    <n v="127022"/>
    <s v="GESTION HUMANA Y DLLO ORGANIZACIONAL"/>
    <s v="GT OK"/>
    <d v="2018-09-30T00:00:00"/>
    <s v="2015-09"/>
    <s v="5"/>
    <s v="2018-08"/>
    <n v="1.1494127901718703"/>
    <n v="25156967.855933689"/>
    <n v="0"/>
    <d v="2020-09-02T00:00:00"/>
    <n v="1.9260273972602739"/>
    <n v="6.2269423809404145E-2"/>
    <n v="0"/>
    <n v="1"/>
    <s v="ALTA"/>
    <s v="Provisión contable"/>
    <n v="0"/>
  </r>
  <r>
    <n v="1412"/>
    <d v="2015-08-14T00:00:00"/>
    <d v="2015-08-11T00:00:00"/>
    <s v="JUZGADO 15 ADM ORAL DE MEDELLIN ANTIOQUIA"/>
    <s v="05001333301520150103200"/>
    <s v="ADMINISTRATIVA"/>
    <s v="ANGELA PATRICIA PULGARIN MONTOYA"/>
    <s v="HERNAN DARIO ZAPATA LONDOÑO"/>
    <n v="108371"/>
    <x v="2"/>
    <s v="OTRAS"/>
    <s v="BAJO"/>
    <s v="BAJO"/>
    <s v="BAJO"/>
    <s v="BAJO"/>
    <n v="0.05"/>
    <s v="REMOTA"/>
    <n v="2275000"/>
    <n v="0"/>
    <x v="4"/>
    <n v="0"/>
    <m/>
    <m/>
    <s v="4 años"/>
    <s v="JORGE MARIO AGUDELO ZAPATA"/>
    <n v="3285"/>
    <n v="40872"/>
    <n v="127022"/>
    <s v="EDUCACION"/>
    <s v="BONIFICACION POR SERVICIOS PRESTADOS            GT OK"/>
    <d v="2018-09-30T00:00:00"/>
    <s v="2015-08"/>
    <s v="4"/>
    <s v="2018-08"/>
    <n v="1.1576375767827474"/>
    <n v="2633625.4871807504"/>
    <n v="0"/>
    <d v="2019-08-13T00:00:00"/>
    <n v="0.86849315068493149"/>
    <n v="6.2269423809404145E-2"/>
    <n v="0"/>
    <n v="0.05"/>
    <s v="REMOTA"/>
    <s v="No se registra"/>
    <n v="0"/>
  </r>
  <r>
    <n v="1413"/>
    <d v="2015-02-26T00:00:00"/>
    <d v="2014-10-31T00:00:00"/>
    <s v="JUZGADO 27 ADMINISTRATIVO ORAL DE MEDELLIN ANTIOQUIA  "/>
    <s v="05001333302720140168300"/>
    <s v="ADMINISTRATIVA"/>
    <s v="CARLOS ANDRES MONTOYA SANTAMARIA"/>
    <s v="SELMA ROJAS CHADY"/>
    <n v="29582"/>
    <x v="0"/>
    <s v="FALLA EN EL SERVICIO DE EDUCACIÓN"/>
    <s v="ALTO"/>
    <s v="ALTO"/>
    <s v="ALTO"/>
    <s v="ALTO"/>
    <n v="1"/>
    <s v="ALTA"/>
    <n v="28849268"/>
    <m/>
    <x v="1"/>
    <n v="178548812"/>
    <m/>
    <m/>
    <s v="5 años"/>
    <s v="JORGE MARIO AGUDELO ZAPATA"/>
    <n v="3285"/>
    <n v="40872"/>
    <n v="127022"/>
    <s v="EDUCACION"/>
    <s v="GT OK"/>
    <d v="2018-09-30T00:00:00"/>
    <s v="2015-02"/>
    <s v="5"/>
    <s v="2018-08"/>
    <n v="1.1828122825515184"/>
    <n v="34123268.533020474"/>
    <n v="0"/>
    <d v="2020-02-25T00:00:00"/>
    <n v="1.4054794520547946"/>
    <n v="6.2269423809404145E-2"/>
    <n v="0"/>
    <n v="1"/>
    <s v="ALTA"/>
    <s v="Provisión contable"/>
    <n v="178548812"/>
  </r>
  <r>
    <n v="1414"/>
    <d v="2016-04-21T00:00:00"/>
    <d v="2016-03-11T00:00:00"/>
    <s v="JUZGADO 36 ADMINISTRATIVO ORAL DE MEDELLIN ANTIOQUIA  "/>
    <s v="05001333303620160008700"/>
    <s v="ADMINISTRATIVA"/>
    <s v="LEIDY JOHANA MONTAÑO VELEZ, YASMIN ALEJANDRA MONTAÑO, DIANA CECILIA VELEZ, JUAN GUILLERMO MONTAÑO ARBOLEDA, LUZ ANGELICA ATEHORTUA CORTES"/>
    <s v="DIEGO MAURICIO CORREA MONTAÑO"/>
    <n v="84502"/>
    <x v="0"/>
    <s v="FALLA EN EL SERVICIO OTRAS CAUSAS"/>
    <s v="MEDIO   "/>
    <s v="BAJO"/>
    <s v="MEDIO   "/>
    <s v="MEDIO   "/>
    <n v="0.34250000000000003"/>
    <s v="MEDIA"/>
    <n v="468102480"/>
    <n v="0.7"/>
    <x v="9"/>
    <n v="0"/>
    <m/>
    <m/>
    <s v="5 años"/>
    <s v="JORGE MARIO AGUDELO ZAPATA"/>
    <n v="3285"/>
    <n v="40872"/>
    <n v="127022"/>
    <s v="INFRAESTRUCTURA"/>
    <s v="MUERTE POR DESLIZAMIENTO DE TIERRA EN CANTERA DE ANGELOPILIS                    GT OK"/>
    <d v="2018-09-30T00:00:00"/>
    <s v="2016-04"/>
    <s v="5"/>
    <s v="2018-08"/>
    <n v="1.0836874783109893"/>
    <n v="507276796.14232033"/>
    <n v="355093757.2996242"/>
    <d v="2021-04-20T00:00:00"/>
    <n v="2.5561643835616437"/>
    <n v="6.2269423809404145E-2"/>
    <n v="332803356.92204547"/>
    <n v="0.34250000000000003"/>
    <s v="MEDIA"/>
    <s v="Cuentas de Orden"/>
    <n v="332803356.92204547"/>
  </r>
  <r>
    <n v="1415"/>
    <d v="2015-05-08T00:00:00"/>
    <d v="2014-10-24T00:00:00"/>
    <s v="JUZGADO 2 ADMINISTRATIVO ORAL DE MEDELLIN ANTIOQUIA  "/>
    <s v="05001333300220150009500"/>
    <s v="ADMINISTRATIVA"/>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0"/>
    <s v="OTRAS"/>
    <s v="BAJO"/>
    <s v="BAJO"/>
    <s v="BAJO"/>
    <s v="BAJO"/>
    <n v="0.05"/>
    <s v="REMOTA"/>
    <n v="300000000"/>
    <n v="0"/>
    <x v="1"/>
    <n v="0"/>
    <m/>
    <m/>
    <s v="7 años"/>
    <s v="JORGE MARIO AGUDELO ZAPATA"/>
    <n v="3285"/>
    <n v="40872"/>
    <n v="127022"/>
    <s v="GOBIERNO"/>
    <m/>
    <d v="2018-09-30T00:00:00"/>
    <s v="2015-05"/>
    <s v="7"/>
    <s v="2018-08"/>
    <n v="1.1665725221376715"/>
    <n v="349971756.64130145"/>
    <n v="0"/>
    <d v="2022-05-06T00:00:00"/>
    <n v="3.6"/>
    <n v="6.2269423809404145E-2"/>
    <n v="0"/>
    <n v="0.05"/>
    <s v="REMOTA"/>
    <s v="No se registra"/>
    <n v="0"/>
  </r>
  <r>
    <n v="1416"/>
    <d v="2016-05-18T00:00:00"/>
    <d v="2016-05-06T00:00:00"/>
    <s v="JUZGADO 19 ADMINISTRATIVO ORAL DE MEDELLIN ANTIOQUIA  "/>
    <s v="05001333301920160044700"/>
    <s v="ADMINISTRATIVA"/>
    <s v="LOURDES EUNICE BEFRRIO TABORDA"/>
    <s v="LUZ ELENA VALDES PALACIOS"/>
    <n v="57929"/>
    <x v="2"/>
    <s v="DECLARATORIA DE INSUBSISTENCIA"/>
    <s v="BAJO"/>
    <s v="BAJO"/>
    <s v="BAJO"/>
    <s v="BAJO"/>
    <n v="0.05"/>
    <s v="REMOTA"/>
    <n v="12499210"/>
    <n v="0"/>
    <x v="8"/>
    <n v="0"/>
    <m/>
    <m/>
    <s v="4 años"/>
    <s v="JORGE MARIO AGUDELO ZAPATA"/>
    <n v="3285"/>
    <m/>
    <n v="127022"/>
    <s v="CONTRALORIA DEPARTAMENTAL"/>
    <s v="GT OK"/>
    <d v="2018-09-30T00:00:00"/>
    <s v="2016-05"/>
    <s v="4"/>
    <s v="2018-08"/>
    <n v="1.0781909613013327"/>
    <n v="13476535.245407231"/>
    <n v="0"/>
    <d v="2020-05-17T00:00:00"/>
    <n v="1.6301369863013699"/>
    <n v="6.2269423809404145E-2"/>
    <n v="0"/>
    <n v="0.05"/>
    <s v="REMOTA"/>
    <s v="No se registra"/>
    <n v="0"/>
  </r>
  <r>
    <n v="1417"/>
    <d v="2016-04-13T00:00:00"/>
    <d v="2016-02-25T00:00:00"/>
    <s v="JUZGADO 3 ADMINISTRATIVO ORAL DE MEDELLIN ANTIOQUIA  "/>
    <s v="05001333300320160021400"/>
    <s v="ADMINISTRATIVA"/>
    <s v="ALICIA TAMAYO DE VIVAS"/>
    <s v="GLORIA CECILIA GALLEGO "/>
    <n v="15803"/>
    <x v="2"/>
    <s v="RELIQUIDACIÓN DE LA PENSIÓN"/>
    <s v="BAJO"/>
    <s v="BAJO"/>
    <s v="BAJO"/>
    <s v="BAJO"/>
    <n v="0.05"/>
    <s v="REMOTA"/>
    <n v="12000000"/>
    <n v="0"/>
    <x v="1"/>
    <m/>
    <m/>
    <m/>
    <s v="4 años"/>
    <s v="JORGE MARIO AGUDELO ZAPATA"/>
    <n v="3285"/>
    <m/>
    <n v="127022"/>
    <s v="EDUCACION"/>
    <s v="FONPREMAG                       GT  OK"/>
    <d v="2018-09-30T00:00:00"/>
    <s v="2016-04"/>
    <s v="4"/>
    <s v="2018-08"/>
    <n v="1.0836874783109893"/>
    <n v="13004249.739731872"/>
    <n v="0"/>
    <d v="2020-04-12T00:00:00"/>
    <n v="1.5342465753424657"/>
    <n v="6.2269423809404145E-2"/>
    <n v="0"/>
    <n v="0.05"/>
    <s v="REMOTA"/>
    <s v="No se registra"/>
    <n v="0"/>
  </r>
  <r>
    <n v="1418"/>
    <d v="2016-07-14T00:00:00"/>
    <d v="2016-07-11T00:00:00"/>
    <s v="JUZGADO 36 ADMINISTRATIVO ORAL DE MEDELLIN ANTIOQUIA  "/>
    <s v="05001333303620160060600"/>
    <s v="ADMINISTRATIVA"/>
    <s v="TERESA DE JESUS CASTAÑO BILBAO"/>
    <s v="MARIA ESTELLA AREIZA ZAPATA"/>
    <n v="214209"/>
    <x v="2"/>
    <s v="RELIQUIDACIÓN DE LA PENSIÓN"/>
    <s v="BAJO"/>
    <s v="BAJO"/>
    <s v="BAJO"/>
    <s v="BAJO"/>
    <n v="0.05"/>
    <s v="REMOTA"/>
    <n v="14191247"/>
    <n v="0"/>
    <x v="1"/>
    <n v="0"/>
    <m/>
    <m/>
    <s v="4 años"/>
    <s v="JORGE MARIO AGUDELO ZAPATA"/>
    <n v="3285"/>
    <n v="40872"/>
    <n v="127022"/>
    <s v="GESTION HUMANA Y DLLO ORGANIZACIONAL"/>
    <s v="GT OK"/>
    <d v="2018-09-30T00:00:00"/>
    <s v="2016-07"/>
    <s v="4"/>
    <s v="2018-08"/>
    <n v="1.0674931579058418"/>
    <n v="15149059.074651804"/>
    <n v="0"/>
    <d v="2020-07-13T00:00:00"/>
    <n v="1.7863013698630137"/>
    <n v="6.2269423809404145E-2"/>
    <n v="0"/>
    <n v="0.05"/>
    <s v="REMOTA"/>
    <s v="No se registra"/>
    <n v="0"/>
  </r>
  <r>
    <n v="1419"/>
    <d v="2016-01-19T00:00:00"/>
    <d v="2015-12-18T00:00:00"/>
    <s v="JUZGADO CIVIL LABORAL DEL CIRCUITO DE CAUCASIA ANTIOQUIA"/>
    <s v="05154310500120160000300"/>
    <s v="LABORAL"/>
    <s v="EDUARDO MOSQUERA"/>
    <s v="JULIA FERNANDA MUÑOZ RINCON"/>
    <n v="215278"/>
    <x v="3"/>
    <s v="RECONOCIMIENTO Y PAGO DE OTRAS PRESTACIONES SALARIALES, SOLCIALES Y SALARIOS"/>
    <s v="ALTO"/>
    <s v="ALTO"/>
    <s v="ALTO"/>
    <s v="ALTO"/>
    <n v="1"/>
    <s v="ALTA"/>
    <n v="14582651"/>
    <n v="0.7"/>
    <x v="8"/>
    <m/>
    <m/>
    <m/>
    <s v="4 años"/>
    <s v="JORGE MARIO AGUDELO ZAPATA"/>
    <n v="3285"/>
    <n v="40872"/>
    <n v="127022"/>
    <s v="EDUCACION"/>
    <s v="BRILLADORA LA ESMERALDA"/>
    <d v="2018-09-30T00:00:00"/>
    <s v="2016-01"/>
    <s v="4"/>
    <s v="2018-08"/>
    <n v="1.1134082848971356"/>
    <n v="16236444.4391635"/>
    <n v="11365511.10741445"/>
    <d v="2020-01-18T00:00:00"/>
    <n v="1.3013698630136987"/>
    <n v="6.2269423809404145E-2"/>
    <n v="10996508.010634689"/>
    <n v="1"/>
    <s v="ALTA"/>
    <s v="Provisión contable"/>
    <n v="10996508.010634689"/>
  </r>
  <r>
    <n v="1420"/>
    <d v="2016-04-06T00:00:00"/>
    <d v="2016-01-25T00:00:00"/>
    <s v="JUZGADO 24 ADMINISTRATIVO ORAL DE MEDELLIN ANTIOQUIA  "/>
    <s v="05001333302420160005400"/>
    <s v="ADMINISTRATIVA"/>
    <s v="MARIA LETICIA CARMONA HENAO"/>
    <s v="CARLOS ENRIQUE MARTINEZ URIBE"/>
    <n v="183041"/>
    <x v="2"/>
    <s v="PENSIÓN DE SOBREVIVIENTES"/>
    <s v="ALTO"/>
    <s v="ALTO"/>
    <s v="ALTO"/>
    <s v="ALTO"/>
    <n v="1"/>
    <s v="ALTA"/>
    <n v="378000000"/>
    <n v="0"/>
    <x v="9"/>
    <m/>
    <m/>
    <m/>
    <s v="4 años"/>
    <s v="JORGE MARIO AGUDELO ZAPATA"/>
    <n v="3285"/>
    <n v="40872"/>
    <n v="127022"/>
    <s v="GESTION HUMANA Y DLLO ORGANIZACIONAL"/>
    <s v="GT OK"/>
    <d v="2018-09-30T00:00:00"/>
    <s v="2016-04"/>
    <s v="4"/>
    <s v="2018-08"/>
    <n v="1.0836874783109893"/>
    <n v="409633866.80155396"/>
    <n v="0"/>
    <d v="2020-04-05T00:00:00"/>
    <n v="1.515068493150685"/>
    <n v="6.2269423809404145E-2"/>
    <n v="0"/>
    <n v="1"/>
    <s v="ALTA"/>
    <s v="Provisión contable"/>
    <n v="0"/>
  </r>
  <r>
    <n v="1421"/>
    <d v="2016-06-07T00:00:00"/>
    <d v="2016-05-12T00:00:00"/>
    <s v="JUZGADO 30 ADMINISTRATIVO ORAL DE MEDELLIN ANTIOQUIA  "/>
    <s v="05001333303020160041700"/>
    <s v="ADMINISTRATIVA"/>
    <s v="LUZ MIRYAM DEL SOCORRO VELEZ OSORIO"/>
    <s v="CATALINA TORO GOMEZ"/>
    <n v="149178"/>
    <x v="2"/>
    <s v="PENSIÓN DE SOBREVIVIENTES"/>
    <s v="MEDIO   "/>
    <s v="MEDIO   "/>
    <s v="MEDIO   "/>
    <s v="MEDIO   "/>
    <n v="0.5"/>
    <s v="MEDIA"/>
    <n v="85054200"/>
    <n v="1"/>
    <x v="7"/>
    <m/>
    <m/>
    <m/>
    <s v="6 años"/>
    <s v="JORGE MARIO AGUDELO ZAPATA"/>
    <n v="3285"/>
    <n v="40872"/>
    <n v="127022"/>
    <s v="GESTION HUMANA Y DLLO ORGANIZACIONAL"/>
    <s v="GT OK"/>
    <d v="2018-09-30T00:00:00"/>
    <s v="2016-06"/>
    <s v="6"/>
    <s v="2018-08"/>
    <n v="1.0730438936821354"/>
    <n v="91266889.942019075"/>
    <n v="91266889.942019075"/>
    <d v="2022-06-06T00:00:00"/>
    <n v="3.6849315068493151"/>
    <n v="6.2269423809404145E-2"/>
    <n v="83123706.663926944"/>
    <n v="0.5"/>
    <s v="MEDIA"/>
    <s v="Cuentas de Orden"/>
    <n v="83123706.663926944"/>
  </r>
  <r>
    <n v="1422"/>
    <d v="2016-10-27T00:00:00"/>
    <d v="2016-09-26T00:00:00"/>
    <s v="JUZGADO 35 ADMINISTRATIVO ORAL DE MEDELLIN ANTIOQUIA  "/>
    <s v="05001333303520160090800"/>
    <s v="ADMINISTRATIVA"/>
    <s v="BLANCA CECILIA ZULUAGA"/>
    <s v="ANDRES CAMILO URIBE PARDO"/>
    <n v="14133"/>
    <x v="2"/>
    <s v="RELIQUIDACIÓN DE LA PENSIÓN"/>
    <s v="BAJO"/>
    <s v="BAJO"/>
    <s v="BAJO"/>
    <s v="BAJO"/>
    <n v="0.05"/>
    <s v="REMOTA"/>
    <n v="16702503"/>
    <n v="0"/>
    <x v="8"/>
    <n v="0"/>
    <m/>
    <m/>
    <s v="4 años"/>
    <s v="JORGE MARIO AGUDELO ZAPATA"/>
    <n v="3285"/>
    <n v="40872"/>
    <n v="127022"/>
    <s v="EDUCACION"/>
    <s v="FONPREMAG                                 GT OK"/>
    <d v="2018-09-30T00:00:00"/>
    <s v="2016-10"/>
    <s v="4"/>
    <s v="2018-08"/>
    <n v="1.072127470669292"/>
    <n v="17907212.295236263"/>
    <n v="0"/>
    <d v="2020-10-26T00:00:00"/>
    <n v="2.0739726027397261"/>
    <n v="6.2269423809404145E-2"/>
    <n v="0"/>
    <n v="0.05"/>
    <s v="REMOTA"/>
    <s v="No se registra"/>
    <n v="0"/>
  </r>
  <r>
    <n v="1423"/>
    <d v="2018-01-29T00:00:00"/>
    <d v="2018-01-22T00:00:00"/>
    <s v="JUZGADO 07 ADMINISTRATIVO ORAL DE MEDELLIN ANTIOQUIA  "/>
    <s v="05001333300720180002400"/>
    <s v="ADMINISTRATIVA"/>
    <s v="MAGDALENA MOSQUERA ANDRADE"/>
    <s v="DIANA CAROLINA ALZATE QUINTERO"/>
    <n v="165819"/>
    <x v="2"/>
    <s v="RELIQUIDACIÓN DE LA PENSIÓN"/>
    <s v="BAJO"/>
    <s v="BAJO"/>
    <s v="BAJO"/>
    <s v="BAJO"/>
    <n v="0.05"/>
    <s v="REMOTA"/>
    <n v="10000000"/>
    <n v="0"/>
    <x v="8"/>
    <n v="0"/>
    <m/>
    <m/>
    <s v="4 años"/>
    <s v="JORGE MARIO AGUDELO ZAPATA"/>
    <n v="3285"/>
    <n v="40872"/>
    <n v="127022"/>
    <s v="EDUCACION"/>
    <s v="FONPREMAG                                 GT OK"/>
    <d v="2018-09-30T00:00:00"/>
    <s v="2018-01"/>
    <s v="4"/>
    <s v="2018-08"/>
    <n v="1.0182064246226838"/>
    <n v="10182064.246226838"/>
    <n v="0"/>
    <d v="2022-01-28T00:00:00"/>
    <n v="3.3315068493150686"/>
    <n v="6.2269423809404145E-2"/>
    <n v="0"/>
    <n v="0.05"/>
    <s v="REMOTA"/>
    <s v="No se registra"/>
    <n v="0"/>
  </r>
  <r>
    <n v="1424"/>
    <d v="2016-10-25T00:00:00"/>
    <d v="2016-09-27T00:00:00"/>
    <s v="JUZGADO 33 ADMINISTRATIVO ORAL DE MEDELLIN ANTIOQUIA  "/>
    <s v="05001333303320160093200"/>
    <s v="ADMINISTRATIVA"/>
    <s v="HECTOR RAUL CORCHUELO NAVARRETE"/>
    <s v="HECTOR RAUL CORCHUELO"/>
    <n v="6663"/>
    <x v="5"/>
    <s v="OTRAS"/>
    <s v="BAJO"/>
    <s v="BAJO"/>
    <s v="BAJO"/>
    <s v="BAJO"/>
    <n v="0.05"/>
    <s v="REMOTA"/>
    <n v="675000"/>
    <n v="0"/>
    <x v="8"/>
    <n v="0"/>
    <m/>
    <m/>
    <s v="4 años"/>
    <s v="JORGE MARIO AGUDELO ZAPATA"/>
    <n v="3285"/>
    <n v="40872"/>
    <n v="127022"/>
    <s v="HACIENDA"/>
    <s v="NULIDAD DE LA RESOLUCIÓN QUE PROFIERE MANDAMIENTO DE PAGO                                  GT OK"/>
    <d v="2018-09-30T00:00:00"/>
    <s v="2016-10"/>
    <s v="4"/>
    <s v="2018-08"/>
    <n v="1.072127470669292"/>
    <n v="723686.04270177218"/>
    <n v="0"/>
    <d v="2020-10-24T00:00:00"/>
    <n v="2.0684931506849313"/>
    <n v="6.2269423809404145E-2"/>
    <n v="0"/>
    <n v="0.05"/>
    <s v="REMOTA"/>
    <s v="No se registra"/>
    <n v="0"/>
  </r>
  <r>
    <n v="1425"/>
    <d v="2016-10-13T00:00:00"/>
    <d v="2016-09-26T00:00:00"/>
    <s v="JUZGADO 36 ADMINISTRATIVO ORAL DE MEDELLIN ANTIOQUIA  "/>
    <s v="05001333303620160088000"/>
    <s v="ADMINISTRATIVA"/>
    <s v="INDEPORTES ANTIOQUIA"/>
    <s v="LUIS ALFONSO BRAVO RESTREPO"/>
    <n v="79079"/>
    <x v="5"/>
    <s v="OTRAS"/>
    <s v="BAJO"/>
    <s v="BAJO"/>
    <s v="BAJO"/>
    <s v="BAJO"/>
    <n v="0.05"/>
    <s v="REMOTA"/>
    <n v="8386000"/>
    <n v="0"/>
    <x v="1"/>
    <n v="0"/>
    <m/>
    <m/>
    <s v="4 años"/>
    <s v="JORGE MARIO AGUDELO ZAPATA"/>
    <n v="3285"/>
    <n v="40872"/>
    <n v="127022"/>
    <s v="HACIENDA"/>
    <s v="NULIDAD DE LA RESOLUCIÓN QUE IMPONE SANCIÓN POR NO PAGO DE IMPUESTO DE VEHICULO OFICIAL      GT OK"/>
    <d v="2018-09-30T00:00:00"/>
    <s v="2016-10"/>
    <s v="4"/>
    <s v="2018-08"/>
    <n v="1.072127470669292"/>
    <n v="8990860.9690326825"/>
    <n v="0"/>
    <d v="2020-10-12T00:00:00"/>
    <n v="2.0356164383561643"/>
    <n v="6.2269423809404145E-2"/>
    <n v="0"/>
    <n v="0.05"/>
    <s v="REMOTA"/>
    <s v="No se registra"/>
    <n v="0"/>
  </r>
  <r>
    <n v="1426"/>
    <d v="2016-10-25T00:00:00"/>
    <d v="2016-10-03T00:00:00"/>
    <s v="JUZGADO 33 ADMINISTRATIVO ORAL DE MEDELLIN ANTIOQUIA  "/>
    <s v="05001333303320160095000"/>
    <s v="ADMINISTRATIVA"/>
    <s v="ISABEL CRISTINA GUZMAN BOTERO"/>
    <s v="HERNANDO ALFONSO FERNANDEZ"/>
    <n v="165436"/>
    <x v="5"/>
    <s v="OTRAS"/>
    <s v="MEDIO   "/>
    <s v="BAJO"/>
    <s v="BAJO"/>
    <s v="BAJO"/>
    <n v="0.14000000000000001"/>
    <s v="BAJA"/>
    <n v="3063861"/>
    <m/>
    <x v="0"/>
    <n v="0"/>
    <m/>
    <m/>
    <s v="4 años"/>
    <s v="JORGE MARIO AGUDELO ZAPATA"/>
    <n v="3285"/>
    <n v="40872"/>
    <n v="127022"/>
    <s v="HACIENDA"/>
    <s v="INSCRIPCIÓN EN ESCALAFÓN DOCENTE     GT OK"/>
    <d v="2018-09-30T00:00:00"/>
    <s v="2016-10"/>
    <s v="4"/>
    <s v="2018-08"/>
    <n v="1.072127470669292"/>
    <n v="3284849.5444122879"/>
    <n v="0"/>
    <d v="2020-10-24T00:00:00"/>
    <n v="2.0684931506849313"/>
    <n v="6.2269423809404145E-2"/>
    <n v="0"/>
    <n v="0.14000000000000001"/>
    <s v="BAJA"/>
    <s v="Cuentas de Orden"/>
    <n v="0"/>
  </r>
  <r>
    <n v="1427"/>
    <d v="2016-04-12T00:00:00"/>
    <d v="2015-12-16T00:00:00"/>
    <s v="JUZGADO 8 ADMINISTRATIVO ORAL DE MEDELLIN ANTIOQUIA"/>
    <s v="05001333300820150136100"/>
    <s v="ADMINISTRATIVA"/>
    <s v="EDA LUZ GAVIRIA CASTRILLON"/>
    <s v="DIANA MARCELA MORALES VILLA"/>
    <n v="127026"/>
    <x v="2"/>
    <s v="RELIQUIDACIÓN DE LA PENSIÓN"/>
    <s v="MEDIO   "/>
    <s v="MEDIO   "/>
    <s v="BAJO"/>
    <s v="MEDIO   "/>
    <n v="0.45500000000000002"/>
    <s v="MEDIA"/>
    <n v="1700000"/>
    <n v="0"/>
    <x v="1"/>
    <n v="0"/>
    <m/>
    <m/>
    <s v="4 años"/>
    <s v="JORGE MARIO AGUDELO ZAPATA"/>
    <s v="B"/>
    <n v="40872"/>
    <n v="127022"/>
    <s v="GESTION HUMANA Y DLLO ORGANIZACIONAL"/>
    <s v="LLAMAMIENTO DE COLPENSIONES              GT OK "/>
    <d v="2018-09-30T00:00:00"/>
    <s v="2016-04"/>
    <s v="4"/>
    <s v="2018-08"/>
    <n v="1.0836874783109893"/>
    <n v="1842268.7131286818"/>
    <n v="0"/>
    <d v="2020-04-11T00:00:00"/>
    <n v="1.5315068493150685"/>
    <n v="6.2269423809404145E-2"/>
    <n v="0"/>
    <n v="0.45500000000000002"/>
    <s v="MEDIA"/>
    <s v="Cuentas de Orden"/>
    <n v="0"/>
  </r>
  <r>
    <n v="1428"/>
    <d v="2016-10-26T00:00:00"/>
    <d v="2016-06-24T00:00:00"/>
    <s v="JUZGADO 15 ADMINISTRATIVO ORAL DE MEDELLIN ANTIOQUIA"/>
    <s v="05001333301520160052100"/>
    <s v="ADMINISTRATIVA"/>
    <s v="FRANCISCO ANTONIO GIRON HIGUITA"/>
    <s v="JUAN DE LA CRUZ NORWEÑA OBANDO"/>
    <n v="49260"/>
    <x v="2"/>
    <s v="RELIQUIDACIÓN DE LA PENSIÓN"/>
    <s v="ALTO"/>
    <s v="MEDIO   "/>
    <s v="BAJO"/>
    <s v="MEDIO   "/>
    <n v="0.55499999999999994"/>
    <s v="ALTA"/>
    <n v="12000000"/>
    <n v="0"/>
    <x v="1"/>
    <n v="0"/>
    <m/>
    <m/>
    <s v="4 años"/>
    <s v="JORGE MARIO AGUDELO ZAPATA"/>
    <s v="B"/>
    <n v="40872"/>
    <n v="127022"/>
    <s v="GESTION HUMANA Y DLLO ORGANIZACIONAL"/>
    <s v="LLAMAMIENTO DE COLPENSIONES              GT OK "/>
    <d v="2018-09-30T00:00:00"/>
    <s v="2016-10"/>
    <s v="4"/>
    <s v="2018-08"/>
    <n v="1.072127470669292"/>
    <n v="12865529.648031505"/>
    <n v="0"/>
    <d v="2020-10-25T00:00:00"/>
    <n v="2.0712328767123287"/>
    <n v="6.2269423809404145E-2"/>
    <n v="0"/>
    <n v="0.55499999999999994"/>
    <s v="ALTA"/>
    <s v="Provisión contable"/>
    <n v="0"/>
  </r>
  <r>
    <n v="1429"/>
    <d v="2016-10-26T00:00:00"/>
    <d v="2016-03-01T00:00:00"/>
    <s v="  TRIBUNAL ADMINISTRATIVO  DE ANTIOQUIA  "/>
    <s v="05001233300020160054800"/>
    <s v="ADMINISTRATIVA"/>
    <s v="GLORIA DE JESUS BARRENECHE GALLEGO"/>
    <s v="GLORIA PATRICIA MOLINA ZAPATA"/>
    <n v="94096"/>
    <x v="2"/>
    <s v="RELIQUIDACIÓN DE LA PENSIÓN"/>
    <s v="BAJO"/>
    <s v="BAJO"/>
    <s v="BAJO"/>
    <s v="BAJO"/>
    <n v="0.05"/>
    <s v="REMOTA"/>
    <n v="34839722"/>
    <n v="0"/>
    <x v="8"/>
    <n v="0"/>
    <m/>
    <m/>
    <s v="4 años"/>
    <s v="JORGE MARIO AGUDELO ZAPATA"/>
    <s v="B"/>
    <n v="40872"/>
    <n v="127022"/>
    <s v="GESTION HUMANA Y DLLO ORGANIZACIONAL"/>
    <s v="GT OK"/>
    <d v="2018-09-30T00:00:00"/>
    <s v="2016-10"/>
    <s v="4"/>
    <s v="2018-08"/>
    <n v="1.072127470669292"/>
    <n v="37352623.026681289"/>
    <n v="0"/>
    <d v="2020-10-25T00:00:00"/>
    <n v="2.0712328767123287"/>
    <n v="6.2269423809404145E-2"/>
    <n v="0"/>
    <n v="0.05"/>
    <s v="REMOTA"/>
    <s v="No se registra"/>
    <n v="0"/>
  </r>
  <r>
    <n v="1430"/>
    <d v="2016-04-28T00:00:00"/>
    <d v="2016-04-20T00:00:00"/>
    <s v="  TRIBUNAL ADMINISTRATIVO  DE ANTIOQUIA  "/>
    <s v="05001233300020160099400"/>
    <s v="ADMINISTRATIVA"/>
    <s v="JOAQUIN EMILIO RIVERA ZAPATA"/>
    <s v="LUZ ADRIANA BRAN ARISTTIZABAL"/>
    <n v="173187"/>
    <x v="2"/>
    <s v="RECONOCIMIENTO Y PAGO DE PENSIÓN"/>
    <s v="MEDIO   "/>
    <s v="BAJO"/>
    <s v="BAJO"/>
    <s v="BAJO"/>
    <n v="0.14000000000000001"/>
    <s v="BAJA"/>
    <n v="86460112"/>
    <n v="1"/>
    <x v="4"/>
    <n v="0"/>
    <m/>
    <m/>
    <s v="4 años"/>
    <s v="JORGE MARIO AGUDELO ZAPATA"/>
    <n v="3285"/>
    <n v="40872"/>
    <n v="127022"/>
    <s v="GESTION HUMANA Y DLLO ORGANIZACIONAL"/>
    <m/>
    <d v="2018-09-30T00:00:00"/>
    <s v="2016-04"/>
    <s v="4"/>
    <s v="2018-08"/>
    <n v="1.0836874783109893"/>
    <n v="93695740.747765705"/>
    <n v="93695740.747765705"/>
    <d v="2020-04-27T00:00:00"/>
    <n v="1.5753424657534247"/>
    <n v="6.2269423809404145E-2"/>
    <n v="90025999.551314339"/>
    <n v="0.14000000000000001"/>
    <s v="BAJA"/>
    <s v="Cuentas de Orden"/>
    <n v="90025999.551314339"/>
  </r>
  <r>
    <n v="1431"/>
    <d v="2015-11-13T00:00:00"/>
    <d v="2015-10-23T00:00:00"/>
    <s v="JUZGADO 2 LABOARAL DEL CIRCUITO DE ITAGUI"/>
    <s v="05360310500220150051100"/>
    <s v="LABORAL"/>
    <s v="LUZ ISBELIA MORALES SEPULVEDA"/>
    <s v="RUBEN DARIO RODAS QUINTERO"/>
    <n v="105496"/>
    <x v="3"/>
    <s v="RECONOCIMIENTO Y PAGO DE OTRAS PRESTACIONES SALARIALES, SOLCIALES Y SALARIOS"/>
    <s v="ALTO"/>
    <s v="ALTO"/>
    <s v="ALTO"/>
    <s v="ALTO"/>
    <n v="1"/>
    <s v="ALTA"/>
    <n v="24605059"/>
    <n v="0.15"/>
    <x v="8"/>
    <n v="0"/>
    <m/>
    <m/>
    <s v="5 años"/>
    <s v="JORGE MARIO AGUDELO ZAPATA"/>
    <n v="3282"/>
    <n v="40872"/>
    <n v="127022"/>
    <s v="EDUCACION"/>
    <s v="GT OK"/>
    <d v="2018-09-30T00:00:00"/>
    <s v="2015-11"/>
    <s v="5"/>
    <s v="2018-08"/>
    <n v="1.1347828793711006"/>
    <n v="27921399.699115813"/>
    <n v="4188209.9548673718"/>
    <d v="2020-11-11T00:00:00"/>
    <n v="2.117808219178082"/>
    <n v="6.2269423809404145E-2"/>
    <n v="3969186.080639075"/>
    <n v="1"/>
    <s v="ALTA"/>
    <s v="Provisión contable"/>
    <n v="3969186.080639075"/>
  </r>
  <r>
    <n v="1432"/>
    <d v="2015-07-15T00:00:00"/>
    <d v="2015-05-19T00:00:00"/>
    <s v="JUZGADO 14 LABORAL DEL CIRCUITO DE MEDELLIN ANTIOQUIA"/>
    <s v="05001310501420150070400"/>
    <s v="LABORAL"/>
    <s v="BEATRIZ ESTRELLA VELEZ GOMEZ"/>
    <s v="EDUARD ALONSO PEREZ AGUDELO"/>
    <n v="116491"/>
    <x v="3"/>
    <s v="PENSIÓN DE SOBREVIVIENTES"/>
    <s v="BAJO"/>
    <s v="BAJO"/>
    <s v="BAJO"/>
    <s v="BAJO"/>
    <n v="0.05"/>
    <s v="REMOTA"/>
    <n v="13000000"/>
    <n v="0"/>
    <x v="1"/>
    <n v="0"/>
    <m/>
    <m/>
    <s v="4 años"/>
    <s v="JORGE MARIO AGUDELO ZAPATA"/>
    <n v="3282"/>
    <n v="40872"/>
    <n v="127022"/>
    <s v="GESTION HUMANA Y DLLO ORGANIZACIONAL"/>
    <s v="GT OK"/>
    <d v="2018-09-30T00:00:00"/>
    <s v="2015-07"/>
    <s v="4"/>
    <s v="2018-08"/>
    <n v="1.1631944469994588"/>
    <n v="15121527.810992965"/>
    <n v="0"/>
    <d v="2019-07-14T00:00:00"/>
    <n v="0.78630136986301369"/>
    <n v="6.2269423809404145E-2"/>
    <n v="0"/>
    <n v="0.05"/>
    <s v="REMOTA"/>
    <s v="No se registra"/>
    <n v="0"/>
  </r>
  <r>
    <n v="1433"/>
    <d v="2016-02-24T00:00:00"/>
    <d v="2015-11-03T00:00:00"/>
    <s v="JUZGADO 21 LABORAL DEL CIRCUITO DE MEDELLIN ANTIOQUIA"/>
    <s v="05001310502120150152800"/>
    <s v="LABORAL"/>
    <s v="MAXIMO REMIGIO MORENO MURILLO, FERMIN RENTERIA MENA"/>
    <s v="JUAN FELIPE MOLINA ALVAREZ"/>
    <n v="68185"/>
    <x v="3"/>
    <s v="RECONOCIMIENTO Y PAGO DE OTRAS PRESTACIONES SALARIALES, SOLCIALES Y SALARIOS"/>
    <s v="BAJO"/>
    <s v="BAJO"/>
    <s v="BAJO"/>
    <s v="BAJO"/>
    <n v="0.05"/>
    <s v="REMOTA"/>
    <n v="15000000"/>
    <n v="0"/>
    <x v="8"/>
    <n v="0"/>
    <m/>
    <m/>
    <s v="4 años"/>
    <s v="JORGE MARIO AGUDELO ZAPATA"/>
    <n v="3282"/>
    <n v="40872"/>
    <n v="127022"/>
    <s v="INFRAESTRUCTURA"/>
    <s v="GT OK"/>
    <d v="2018-09-30T00:00:00"/>
    <s v="2016-02"/>
    <s v="4"/>
    <s v="2018-08"/>
    <n v="1.0993409158402865"/>
    <n v="16490113.737604298"/>
    <n v="0"/>
    <d v="2020-02-23T00:00:00"/>
    <n v="1.4"/>
    <n v="6.2269423809404145E-2"/>
    <n v="0"/>
    <n v="0.05"/>
    <s v="REMOTA"/>
    <s v="No se registra"/>
    <n v="0"/>
  </r>
  <r>
    <n v="1434"/>
    <d v="2016-07-05T00:00:00"/>
    <d v="2016-07-01T00:00:00"/>
    <s v="JUZGADO CIVIL DEL CIRCUITO DE FREDONIA ANTIOQUIA"/>
    <s v="05282311300120160014600"/>
    <s v="LABORAL"/>
    <s v="RAIMUNDO DE JESUS USUGA RUEDA"/>
    <s v="LUIS ALBERTO TANGARIFE BEDOYA"/>
    <n v="77007"/>
    <x v="3"/>
    <s v="RECONOCIMIENTO Y PAGO DE OTRAS PRESTACIONES SALARIALES, SOLCIALES Y SALARIOS"/>
    <s v="ALTO"/>
    <s v="ALTO"/>
    <s v="ALTO"/>
    <s v="ALTO"/>
    <n v="1"/>
    <s v="ALTA"/>
    <n v="44959542"/>
    <m/>
    <x v="0"/>
    <n v="44959542"/>
    <m/>
    <m/>
    <s v="3 años"/>
    <s v="JORGE MARIO AGUDELO ZAPATA"/>
    <n v="3282"/>
    <n v="40872"/>
    <n v="127022"/>
    <s v="EDUCACION"/>
    <s v="GT OK"/>
    <d v="2018-09-30T00:00:00"/>
    <s v="2016-07"/>
    <s v="3"/>
    <s v="2018-08"/>
    <n v="1.0674931579058418"/>
    <n v="47994003.467580326"/>
    <n v="0"/>
    <d v="2019-07-05T00:00:00"/>
    <n v="0.76164383561643834"/>
    <n v="6.2269423809404145E-2"/>
    <n v="0"/>
    <n v="1"/>
    <s v="ALTA"/>
    <s v="Provisión contable"/>
    <n v="44959542"/>
  </r>
  <r>
    <n v="1435"/>
    <d v="2016-03-31T00:00:00"/>
    <d v="2016-03-09T00:00:00"/>
    <s v="JUZGADO 19 LABORAL DEL CIRCUITO DE MEDELLIN ANTIOQUIA"/>
    <s v="05001310501920160036300"/>
    <s v="LABORAL"/>
    <s v="JOSE MANUEL PALACIO MEJIA"/>
    <s v="GLORIA CECILIA GALLEGO "/>
    <n v="15803"/>
    <x v="3"/>
    <s v="RECONOCIMIENTO Y PAGO DE PENSIÓN"/>
    <s v="MEDIO   "/>
    <s v="BAJO"/>
    <s v="ALTO"/>
    <s v="BAJO"/>
    <n v="0.23500000000000001"/>
    <s v="BAJA"/>
    <n v="48245760"/>
    <n v="0"/>
    <x v="0"/>
    <n v="64822912"/>
    <m/>
    <m/>
    <s v="3 años"/>
    <s v="JORGE MARIO AGUDELO ZAPATA"/>
    <n v="3282"/>
    <n v="40872"/>
    <n v="127022"/>
    <s v="GESTION HUMANA Y DLLO ORGANIZACIONAL"/>
    <s v="GT OK"/>
    <d v="2018-09-30T00:00:00"/>
    <s v="2016-03"/>
    <s v="3"/>
    <s v="2018-08"/>
    <n v="1.0890636309042412"/>
    <n v="52542702.561334603"/>
    <n v="0"/>
    <d v="2019-03-31T00:00:00"/>
    <n v="0.49863013698630138"/>
    <n v="6.2269423809404145E-2"/>
    <n v="0"/>
    <n v="0.23500000000000001"/>
    <s v="BAJA"/>
    <s v="Cuentas de Orden"/>
    <n v="64822912"/>
  </r>
  <r>
    <n v="1436"/>
    <d v="2016-09-12T00:00:00"/>
    <d v="2016-09-06T00:00:00"/>
    <s v=" TRIBUNAL ADMINISTRATIVO  DE MEDELLIN ANTIOQUIA  "/>
    <s v="05001233300020160201200"/>
    <s v="ADMINISTRATIVA"/>
    <s v="JOHN FREDY RIOS HERNANDEZ, JOSE LUIS RINCON Y OTROS"/>
    <s v="JUAN JOSE GOMEZ ARANGO"/>
    <n v="201108"/>
    <x v="6"/>
    <s v="VIOLACIÓN DERECHOS FUNDAMENTALES"/>
    <s v="BAJO"/>
    <s v="BAJO"/>
    <s v="BAJO"/>
    <s v="BAJO"/>
    <n v="0.05"/>
    <s v="REMOTA"/>
    <n v="4700000000"/>
    <n v="0"/>
    <x v="8"/>
    <n v="0"/>
    <m/>
    <m/>
    <s v="4 año"/>
    <s v="JORGE MARIO AGUDELO ZAPATA"/>
    <n v="3282"/>
    <n v="40872"/>
    <n v="127022"/>
    <s v="GOBIERNO"/>
    <s v="GT OK"/>
    <d v="2018-09-30T00:00:00"/>
    <s v="2016-09"/>
    <s v="4"/>
    <s v="2018-08"/>
    <n v="1.0714852534790686"/>
    <n v="5035980691.3516226"/>
    <n v="0"/>
    <d v="2020-09-11T00:00:00"/>
    <n v="1.9506849315068493"/>
    <n v="6.2269423809404145E-2"/>
    <n v="0"/>
    <n v="0.05"/>
    <s v="REMOTA"/>
    <s v="No se registra"/>
    <n v="0"/>
  </r>
  <r>
    <n v="1437"/>
    <d v="2017-01-25T00:00:00"/>
    <d v="2016-12-19T00:00:00"/>
    <s v="JUZGADO 22 ADMINISTRATIVO ORAL DE MEDELLIN ANTIOQUIA"/>
    <s v="05001333302220160094500"/>
    <s v="ADMINISTRATIVA"/>
    <s v="CARLOS ANDRES RODRIGUEZ PEDRAZA, CRISTINA BETANCUR PEREZ, JORGE ALBERTO RODRIGUEZ MONTAÑA, RICARDO ALBERTO RODRIGUEZ PEDRAZA, FABIAN RODRIGUEZ PEDRAZA"/>
    <s v="JUAN JOSÉ GÓMEZ ARANGO"/>
    <n v="201108"/>
    <x v="0"/>
    <s v="ACCIDENTE DE TRANSITO"/>
    <s v="BAJO"/>
    <s v="BAJO"/>
    <s v="BAJO"/>
    <s v="BAJO"/>
    <n v="0.05"/>
    <s v="REMOTA"/>
    <n v="418000000"/>
    <n v="0"/>
    <x v="1"/>
    <n v="0"/>
    <m/>
    <m/>
    <s v="5 años"/>
    <s v="JORGE MARIO AGUDELO ZAPATA"/>
    <n v="3282"/>
    <n v="40872"/>
    <n v="127022"/>
    <s v="INFRAESTRUCTURA"/>
    <s v="GT OK"/>
    <d v="2018-09-30T00:00:00"/>
    <s v="2017-01"/>
    <s v="5"/>
    <s v="2018-08"/>
    <n v="1.0556716119172487"/>
    <n v="441270733.78140992"/>
    <n v="0"/>
    <d v="2022-01-24T00:00:00"/>
    <n v="3.3205479452054796"/>
    <n v="6.2269423809404145E-2"/>
    <n v="0"/>
    <n v="0.05"/>
    <s v="REMOTA"/>
    <s v="No se registra"/>
    <n v="0"/>
  </r>
  <r>
    <n v="1438"/>
    <d v="2017-09-01T00:00:00"/>
    <d v="2017-08-04T00:00:00"/>
    <s v="JUZGADO 01 ADMINISTRATIVO ORAL DE MEDELLIN ANTIOQUIA"/>
    <s v="05001333300120170042600"/>
    <s v="ADMINISTRATIVA"/>
    <s v="GLORIA VICTORIA, KELLY JOANA , MARIA LUCERO, CARLOS ALFREDO, YOMAN ALEJANDRO SERNA MALDONADO"/>
    <s v="ROBERTO PAZ SALAS"/>
    <n v="20958"/>
    <x v="0"/>
    <s v="FALLA EN EL SERVICIO OTRAS CAUSAS"/>
    <s v="BAJO"/>
    <s v="BAJO"/>
    <s v="BAJO"/>
    <s v="BAJO"/>
    <n v="0.05"/>
    <s v="REMOTA"/>
    <n v="110657550"/>
    <n v="0"/>
    <x v="8"/>
    <n v="0"/>
    <m/>
    <m/>
    <s v="5 años"/>
    <s v="JORGE MARIO AGUDELO ZAPATA"/>
    <n v="3282"/>
    <n v="40872"/>
    <n v="127022"/>
    <s v="DAPARD"/>
    <s v="MUERTE POR AVALANCHA EN LA QUEBRADA LA LIBORIANA DE SALGAR ANTIOQUIA                      GT OK"/>
    <d v="2018-09-30T00:00:00"/>
    <s v="2017-09"/>
    <s v="5"/>
    <s v="2018-08"/>
    <n v="1.0305673450669144"/>
    <n v="114040057.51510933"/>
    <n v="0"/>
    <d v="2022-08-31T00:00:00"/>
    <n v="3.9205479452054797"/>
    <n v="6.2269423809404145E-2"/>
    <n v="0"/>
    <n v="0.05"/>
    <s v="REMOTA"/>
    <s v="No se registra"/>
    <n v="0"/>
  </r>
  <r>
    <n v="1439"/>
    <d v="2017-09-27T00:00:00"/>
    <d v="2017-09-01T00:00:00"/>
    <s v="JUZGADO 20 ADMINISTRATIVO ORAL DE MEDELLIN ANTIOQUIA  "/>
    <s v="05001333302020170044400"/>
    <s v="ADMINISTRATIVA"/>
    <s v="MARLENY GALLEGO QUINTERO, RAFAEL DE JESÚS  ALZATE MONTOYA, ELIANA MARIA ALZATE GALLEGO"/>
    <s v="DAIRO MAURICIO ALZATE OSSA"/>
    <n v="119273"/>
    <x v="0"/>
    <s v="FALLA EN EL SERVICIO DE EDUCACIÓN"/>
    <s v="ALTO"/>
    <s v="ALTO"/>
    <s v="ALTO"/>
    <s v="ALTO"/>
    <n v="1"/>
    <s v="ALTA"/>
    <n v="607292000"/>
    <n v="0.33"/>
    <x v="8"/>
    <m/>
    <m/>
    <m/>
    <s v="5 años"/>
    <s v="JORGE MARIO AGUDELO ZAPATA"/>
    <n v="3285"/>
    <n v="40872"/>
    <n v="127022"/>
    <s v="EDUCACION"/>
    <s v="GT OK"/>
    <d v="2018-09-30T00:00:00"/>
    <s v="2017-09"/>
    <s v="5"/>
    <s v="2018-08"/>
    <n v="1.0305673450669144"/>
    <n v="625855304.12037659"/>
    <n v="206532250.35972428"/>
    <d v="2022-09-26T00:00:00"/>
    <n v="3.9917808219178084"/>
    <n v="6.2269423809404145E-2"/>
    <n v="186646426.27816814"/>
    <n v="1"/>
    <s v="ALTA"/>
    <s v="Provisión contable"/>
    <n v="186646426.27816814"/>
  </r>
  <r>
    <n v="1440"/>
    <d v="2016-10-13T00:00:00"/>
    <d v="2016-06-11T00:00:00"/>
    <s v="JUZGADO 6 MUNICIPAL DE PEQUEÑAS CAUSAS LABORALES"/>
    <s v="05001410500620160039000"/>
    <s v="LABORAL"/>
    <s v="LUZ MARIELA HENAO"/>
    <s v="ALEJANDRO ARCILA JIMENEZ"/>
    <n v="242580"/>
    <x v="3"/>
    <s v="RECONOCIMIENTO Y PAGO DE OTRAS PRESTACIONES SALARIALES, SOLCIALES Y SALARIOS"/>
    <s v="ALTO"/>
    <s v="ALTO"/>
    <s v="ALTO"/>
    <s v="ALTO"/>
    <n v="1"/>
    <s v="ALTA"/>
    <n v="55234124"/>
    <n v="0.3"/>
    <x v="12"/>
    <n v="0"/>
    <m/>
    <m/>
    <s v="4 años"/>
    <s v="JORGE MARIO AGUDELO ZAPATA"/>
    <n v="3282"/>
    <n v="40872"/>
    <n v="127022"/>
    <s v="EDUCACION"/>
    <s v="BRILLADORA LA ESMERALDA                      GT OK"/>
    <d v="2018-09-30T00:00:00"/>
    <s v="2016-10"/>
    <s v="4"/>
    <s v="2018-08"/>
    <n v="1.072127470669292"/>
    <n v="59218021.658754036"/>
    <n v="17765406.497626211"/>
    <d v="2020-10-12T00:00:00"/>
    <n v="2.0356164383561643"/>
    <n v="6.2269423809404145E-2"/>
    <n v="16871491.619039781"/>
    <n v="1"/>
    <s v="ALTA"/>
    <s v="Provisión contable"/>
    <n v="16871491.619039781"/>
  </r>
  <r>
    <n v="1441"/>
    <d v="2017-11-01T00:00:00"/>
    <d v="2017-10-31T00:00:00"/>
    <s v="JUZGADO 2 MUNICIPAL DE PEQUEÑAS CAUSAS LABORALES"/>
    <s v="05001410500220170179900"/>
    <s v="LABORAL"/>
    <s v="LUIS ALBERTO DÍAZ"/>
    <s v="EDWIN DANIEL GALLEGO PANIAGUA"/>
    <n v="185914"/>
    <x v="3"/>
    <s v="RELIQUIDACIÓN DE LA PENSIÓN"/>
    <s v="BAJO"/>
    <s v="BAJO"/>
    <s v="BAJO"/>
    <s v="BAJO"/>
    <n v="0.05"/>
    <s v="REMOTA"/>
    <n v="15000000"/>
    <n v="0"/>
    <x v="12"/>
    <n v="0"/>
    <m/>
    <m/>
    <s v="3 años"/>
    <s v="JORGE MARIO AGUDELO ZAPATA"/>
    <n v="3282"/>
    <n v="40872"/>
    <n v="127022"/>
    <s v="EDUCACION"/>
    <s v="RELIQUIDACIÓN PENSIÓN CONVENCIONAL            GT OK"/>
    <d v="2018-09-30T00:00:00"/>
    <s v="2017-11"/>
    <s v="3"/>
    <s v="2018-08"/>
    <n v="1.0285350820007391"/>
    <n v="15428026.230011085"/>
    <n v="0"/>
    <d v="2020-10-31T00:00:00"/>
    <n v="2.0876712328767124"/>
    <n v="6.2269423809404145E-2"/>
    <n v="0"/>
    <n v="0.05"/>
    <s v="REMOTA"/>
    <s v="No se registra"/>
    <n v="0"/>
  </r>
  <r>
    <n v="1442"/>
    <d v="2017-10-06T00:00:00"/>
    <d v="2017-10-04T00:00:00"/>
    <s v="JUZGADO 19 LABORAL DEL CIRCUITO DE MEDELLÍNES"/>
    <s v="05001310501920170077800"/>
    <s v="LABORAL"/>
    <s v="COSME DAMIANM ZAPATA HENAO"/>
    <s v="LUIS GUILLERMO CIFUENTES CASTRO"/>
    <n v="252746"/>
    <x v="3"/>
    <s v="RELIQUIDACIÓN DE LA PENSIÓN"/>
    <s v="BAJO"/>
    <s v="BAJO"/>
    <s v="BAJO"/>
    <s v="BAJO"/>
    <n v="0.05"/>
    <s v="REMOTA"/>
    <n v="15000000"/>
    <n v="0"/>
    <x v="8"/>
    <n v="0"/>
    <m/>
    <m/>
    <s v="3 años"/>
    <s v="JORGE MARIO AGUDELO ZAPATA"/>
    <n v="3282"/>
    <n v="40872"/>
    <n v="127022"/>
    <s v="GESTION HUMANA Y DLLO ORGANIZACIONAL"/>
    <s v="RELIQUIDACIÓN PENSIÓN CONVENCIONAL            GT OK"/>
    <d v="2018-09-30T00:00:00"/>
    <s v="2017-10"/>
    <s v="3"/>
    <s v="2018-08"/>
    <n v="1.0303950686668106"/>
    <n v="15455926.03000216"/>
    <n v="0"/>
    <d v="2020-10-05T00:00:00"/>
    <n v="2.0164383561643837"/>
    <n v="6.2269423809404145E-2"/>
    <n v="0"/>
    <n v="0.05"/>
    <s v="REMOTA"/>
    <s v="No se registra"/>
    <n v="0"/>
  </r>
  <r>
    <n v="1443"/>
    <d v="2017-08-14T00:00:00"/>
    <d v="2017-08-02T00:00:00"/>
    <s v="JUZGADO 6 ADMINISTRATIVO ORAL DE MEDELLIN ANTIOQUIA  "/>
    <s v="05001333300620170040100"/>
    <s v="ADMINISTRATIVA"/>
    <s v="ANGEL GABRIEL RESTREPO RESTREPO"/>
    <s v="CARLOS ALBERTO VARGAS FLOREZ"/>
    <n v="81576"/>
    <x v="2"/>
    <s v="OTRAS"/>
    <s v="BAJO"/>
    <s v="BAJO"/>
    <s v="BAJO"/>
    <s v="BAJO"/>
    <n v="0.05"/>
    <s v="REMOTA"/>
    <n v="6783197"/>
    <n v="0"/>
    <x v="1"/>
    <n v="0"/>
    <m/>
    <m/>
    <s v="3 años"/>
    <s v="JORGE MARIO AGUDELO ZAPATA"/>
    <n v="3285"/>
    <n v="40872"/>
    <n v="127022"/>
    <s v="GESTION HUMANA Y DLLO ORGANIZACIONAL"/>
    <s v="INDEXACIÓN DE LA PRIMER MESADA PENSIONAL                      GT OK"/>
    <d v="2018-09-30T00:00:00"/>
    <s v="2017-08"/>
    <s v="3"/>
    <s v="2018-08"/>
    <n v="1.0309824078087086"/>
    <n v="6993356.7757008094"/>
    <n v="0"/>
    <d v="2020-08-13T00:00:00"/>
    <n v="1.8712328767123287"/>
    <n v="6.2269423809404145E-2"/>
    <n v="0"/>
    <n v="0.05"/>
    <s v="REMOTA"/>
    <s v="No se registra"/>
    <n v="0"/>
  </r>
  <r>
    <n v="1444"/>
    <d v="2017-08-16T00:00:00"/>
    <d v="2017-08-04T00:00:00"/>
    <s v="JUZGADO 1 ADMINISTRATIVO ORAL DE TURBO ANTIOQUIA  "/>
    <s v="05837333300120170067000"/>
    <s v="ADMINISTRATIVA"/>
    <s v="BARBARA EMILIA ARCILA, DANIEL FELIPE GARCIA ZULETA, OMAIRA YANETH GARCIA ZULETA, DIDIER ALONSO PANESO PAVAS"/>
    <s v="ELIANA PATRICIA USUGA HIGUITA"/>
    <n v="212485"/>
    <x v="0"/>
    <s v="ACCIDENTE DE TRANSITO"/>
    <s v="MEDIO   "/>
    <s v="MEDIO   "/>
    <s v="BAJO"/>
    <s v="MEDIO   "/>
    <n v="0.45500000000000002"/>
    <s v="MEDIA"/>
    <n v="955975000"/>
    <n v="0.7"/>
    <x v="8"/>
    <n v="0"/>
    <m/>
    <m/>
    <s v="6 años"/>
    <s v="JORGE MARIO AGUDELO ZAPATA"/>
    <n v="3285"/>
    <n v="40872"/>
    <n v="127022"/>
    <s v="INFRAESTRUCTURA"/>
    <m/>
    <d v="2018-09-30T00:00:00"/>
    <s v="2017-08"/>
    <s v="6"/>
    <s v="2018-08"/>
    <n v="1.0309824078087086"/>
    <n v="985593407.30493021"/>
    <n v="689915385.11345112"/>
    <d v="2023-08-15T00:00:00"/>
    <n v="4.8767123287671232"/>
    <n v="6.2269423809404145E-2"/>
    <n v="609649738.80281258"/>
    <n v="0.45500000000000002"/>
    <s v="MEDIA"/>
    <s v="Cuentas de Orden"/>
    <n v="609649738.80281258"/>
  </r>
  <r>
    <n v="1445"/>
    <d v="2017-04-28T00:00:00"/>
    <d v="2017-04-18T00:00:00"/>
    <s v="TRIBUNAL ADMINISTRATIVO  DE MEDELLIN ANTIOQUIA   "/>
    <s v="05001233300020170116900"/>
    <s v="ADMINISTRATIVA"/>
    <s v="CERVUNIÓN S.A"/>
    <s v="NESTOR RAUL RODRIGUEZ PORRAS"/>
    <n v="76739"/>
    <x v="5"/>
    <s v="OTRAS"/>
    <s v="ALTO"/>
    <s v="MEDIO   "/>
    <s v="BAJO"/>
    <s v="BAJO"/>
    <n v="0.39750000000000002"/>
    <s v="MEDIA"/>
    <n v="241713867"/>
    <n v="0.4"/>
    <x v="7"/>
    <n v="0"/>
    <m/>
    <m/>
    <s v="4 años"/>
    <s v="JORGE MARIO AGUDELO ZAPATA"/>
    <n v="3285"/>
    <m/>
    <n v="127022"/>
    <s v="HACIENDA"/>
    <s v="NULIDAD DE LA RESOLUCIÓN QUE MODIFICA LA DECLARACION DE IMPUESTO AL CONSUMO DE CERVEZAS. GT OK"/>
    <d v="2018-09-30T00:00:00"/>
    <s v="2017-04"/>
    <s v="4"/>
    <s v="2018-08"/>
    <n v="1.0354089537709616"/>
    <n v="250272702.14240336"/>
    <n v="100109080.85696135"/>
    <d v="2021-04-27T00:00:00"/>
    <n v="2.5753424657534247"/>
    <n v="6.2269423809404145E-2"/>
    <n v="93779280.084652588"/>
    <n v="0.39750000000000002"/>
    <s v="MEDIA"/>
    <s v="Cuentas de Orden"/>
    <n v="93779280.084652588"/>
  </r>
  <r>
    <n v="1446"/>
    <d v="2018-01-24T00:00:00"/>
    <d v="2018-01-19T00:00:00"/>
    <s v="JUZGADO 5 ADMINISTRATIVO  DE MEDELLIN ANTIOQUIA  "/>
    <s v="05001333300520180001500"/>
    <s v="ADMINISTRATIVA"/>
    <s v="ASOCIACIÓN DE DIRECTORES DE NÚCLEO EDUCATIVO DEL DEPARTAMENTO DE ANTIOQUIA"/>
    <s v="RUBEN DARIO LUGO ARANGO"/>
    <n v="124810"/>
    <x v="12"/>
    <s v="RECONOCIMIENTO Y PAGO DE OTRAS PRESTACIONES SALARIALES, SOLCIALES Y SALARIOS"/>
    <s v="BAJO"/>
    <s v="BAJO"/>
    <s v="BAJO"/>
    <s v="BAJO"/>
    <n v="0.05"/>
    <s v="REMOTA"/>
    <n v="55000000"/>
    <n v="0"/>
    <x v="1"/>
    <n v="0"/>
    <m/>
    <m/>
    <n v="1"/>
    <s v="JORGE MARIO AGUDELO ZAPATA"/>
    <n v="3285"/>
    <n v="40872"/>
    <n v="127022"/>
    <s v="EDUCACION"/>
    <m/>
    <d v="2018-09-30T00:00:00"/>
    <s v="2018-01"/>
    <s v="1"/>
    <s v="2018-08"/>
    <n v="1.0182064246226838"/>
    <n v="56001353.354247615"/>
    <n v="0"/>
    <d v="2019-01-24T00:00:00"/>
    <n v="0.31780821917808222"/>
    <n v="6.2269423809404145E-2"/>
    <n v="0"/>
    <n v="0.05"/>
    <s v="REMOTA"/>
    <s v="No se registra"/>
    <n v="0"/>
  </r>
  <r>
    <n v="1447"/>
    <d v="2018-02-21T00:00:00"/>
    <d v="2018-01-11T00:00:00"/>
    <s v="JUZGADO 23 ADMINISTRATIVO  DE MEDELLIN ANTIOQUIA  "/>
    <s v="05001333302320180000100"/>
    <s v="ADMINISTRATIVA"/>
    <s v="ADRIANA MARIA ARANGO MEDINA"/>
    <s v="JUAN ESTEBAN CARVAJAL HERNANDEZ"/>
    <n v="166183"/>
    <x v="0"/>
    <s v="FALLA EN EL SERVICIO DE EDUCACIÓN"/>
    <s v="BAJO"/>
    <s v="BAJO"/>
    <s v="BAJO"/>
    <s v="BAJO"/>
    <n v="0.05"/>
    <s v="REMOTA"/>
    <n v="78124200"/>
    <n v="0"/>
    <x v="12"/>
    <n v="0"/>
    <m/>
    <m/>
    <s v="6 años"/>
    <s v="JORGE MARIO AGUDELO ZAPATA"/>
    <n v="3285"/>
    <n v="40872"/>
    <n v="127022"/>
    <s v="EDUCACION"/>
    <s v="GT OK"/>
    <d v="2018-09-30T00:00:00"/>
    <s v="2018-02"/>
    <s v="6"/>
    <s v="2018-08"/>
    <n v="1.0110656907549955"/>
    <n v="78988698.237681419"/>
    <n v="0"/>
    <d v="2024-02-20T00:00:00"/>
    <n v="5.3945205479452056"/>
    <n v="6.2269423809404145E-2"/>
    <n v="0"/>
    <n v="0.05"/>
    <s v="REMOTA"/>
    <s v="No se registra"/>
    <n v="0"/>
  </r>
  <r>
    <n v="1448"/>
    <d v="2017-04-19T00:00:00"/>
    <d v="2017-04-04T00:00:00"/>
    <s v="JUZGADO 16 ADMINISTRATIVO ORAL DE MEDELLIN ANTIOQUIA "/>
    <s v="05001333301620170017300"/>
    <s v="ADMINISTRATIVA"/>
    <s v="BEATRIZ ELENA USUGA CARDONA"/>
    <s v="LAURA SALAZAR GÓMEZ"/>
    <n v="258057"/>
    <x v="2"/>
    <s v="RELIQUIDACIÓN DE LA PENSIÓN"/>
    <s v="BAJO"/>
    <s v="BAJO"/>
    <s v="BAJO"/>
    <s v="BAJO"/>
    <n v="0.05"/>
    <s v="REMOTA"/>
    <n v="2022464"/>
    <n v="0"/>
    <x v="12"/>
    <n v="0"/>
    <m/>
    <m/>
    <s v="4 años"/>
    <s v="JORGE MARIO AGUDELO ZAPATA"/>
    <n v="3285"/>
    <n v="40872"/>
    <n v="127022"/>
    <s v="GESTION HUMANA Y DLLO ORGANIZACIONAL"/>
    <s v="GT OK"/>
    <d v="2018-09-30T00:00:00"/>
    <s v="2017-04"/>
    <s v="4"/>
    <s v="2018-08"/>
    <n v="1.0354089537709616"/>
    <n v="2094077.3342794343"/>
    <n v="0"/>
    <d v="2021-04-18T00:00:00"/>
    <n v="2.5506849315068494"/>
    <n v="6.2269423809404145E-2"/>
    <n v="0"/>
    <n v="0.05"/>
    <s v="REMOTA"/>
    <s v="No se registra"/>
    <n v="0"/>
  </r>
  <r>
    <n v="1449"/>
    <d v="2017-05-02T00:00:00"/>
    <d v="2017-04-27T00:00:00"/>
    <s v="JUZGADO 16 ADMINISTRATIVO ORAL DE MEDELLIN ANTIOQUIA  "/>
    <s v="05001333301620170020500"/>
    <s v="ADMINISTRATIVA"/>
    <s v="BAVARIA SA"/>
    <s v="NESTOR RAUL RODRIGUEZ PORRAS"/>
    <n v="76739"/>
    <x v="5"/>
    <s v="OTRAS"/>
    <s v="ALTO"/>
    <s v="MEDIO   "/>
    <s v="BAJO"/>
    <s v="BAJO"/>
    <n v="0.39750000000000002"/>
    <s v="MEDIA"/>
    <n v="25100000"/>
    <n v="0.4"/>
    <x v="7"/>
    <n v="0"/>
    <m/>
    <m/>
    <s v="4 años"/>
    <s v="JORGE MARIO AGUDELO ZAPATA"/>
    <n v="3285"/>
    <n v="40872"/>
    <n v="127022"/>
    <s v="HACIENDA"/>
    <s v="NULIDAD DE LA RESOLUCIÓN QUE MODIFICA LA DECLARACION DE IMPUESTO AL CONSUMO DE CERVEZAS                         GT OK"/>
    <d v="2018-09-30T00:00:00"/>
    <s v="2017-05"/>
    <s v="4"/>
    <s v="2018-08"/>
    <n v="1.0330812380249477"/>
    <n v="25930339.074426185"/>
    <n v="10372135.629770475"/>
    <d v="2021-05-01T00:00:00"/>
    <n v="2.5863013698630137"/>
    <n v="6.2269423809404145E-2"/>
    <n v="9713615.2820704263"/>
    <n v="0.39750000000000002"/>
    <s v="MEDIA"/>
    <s v="Cuentas de Orden"/>
    <n v="9713615.2820704263"/>
  </r>
  <r>
    <n v="1450"/>
    <d v="2017-03-16T00:00:00"/>
    <d v="2017-03-13T00:00:00"/>
    <s v="JUZGADO 29 ADMINISTRATIVO ORAL DE MEDELLIN ANTIOQUIA  "/>
    <s v="05001333302920170012500"/>
    <s v="ADMINISTRATIVA"/>
    <s v="NANCY PATRICIA ORTIZ CARRILLO"/>
    <s v="DIANA CAROLINA ALZATE QUINTERO"/>
    <n v="165819"/>
    <x v="2"/>
    <s v="RECONOCIMIENTO Y PAGO DE OTRAS PRESTACIONES SALARIALES, SOLCIALES Y SALARIOS"/>
    <s v="BAJO"/>
    <s v="BAJO"/>
    <s v="BAJO"/>
    <s v="BAJO"/>
    <n v="0.05"/>
    <s v="REMOTA"/>
    <n v="33377926"/>
    <n v="0"/>
    <x v="1"/>
    <n v="0"/>
    <m/>
    <m/>
    <s v="4 años"/>
    <s v="JORGE MARIO AGUDELO ZAPATA"/>
    <n v="3285"/>
    <n v="40872"/>
    <n v="127022"/>
    <s v="EDUCACION"/>
    <s v="FONPREMAG-CESANTIAS RETROACTIVAS, AUD INICIAL DESV POR FALTA DE LEG EN LA CAUSA               GT OK"/>
    <d v="2018-09-30T00:00:00"/>
    <s v="2017-03"/>
    <s v="4"/>
    <s v="2018-08"/>
    <n v="1.0403139324066015"/>
    <n v="34723521.452636547"/>
    <n v="0"/>
    <d v="2021-03-15T00:00:00"/>
    <n v="2.4575342465753423"/>
    <n v="6.2269423809404145E-2"/>
    <n v="0"/>
    <n v="0.05"/>
    <s v="REMOTA"/>
    <s v="No se registra"/>
    <n v="0"/>
  </r>
  <r>
    <n v="1451"/>
    <d v="2018-09-12T00:00:00"/>
    <d v="2018-08-31T00:00:00"/>
    <s v="JUZGADO 6 ADMINISTRATIVO ORAL DE MEDELLIN ANTIOQUIA"/>
    <s v="05001333300620180033300"/>
    <s v="ADMINISTRATIVA"/>
    <s v="MARIA DEL SOCORRO GIRALDO DE CASTRILLON"/>
    <s v="JAIME JAVIER DIAZ PELAEZ"/>
    <n v="89803"/>
    <x v="2"/>
    <s v="RELIQUIDACIÓN DE LA PENSIÓN"/>
    <s v="BAJO"/>
    <s v="BAJO"/>
    <s v="BAJO"/>
    <s v="BAJO"/>
    <n v="0.05"/>
    <s v="REMOTA"/>
    <n v="13590276"/>
    <n v="0"/>
    <x v="12"/>
    <n v="0"/>
    <m/>
    <m/>
    <s v="4 años"/>
    <s v="JORGE MARIO AGUDELO ZAPATA"/>
    <n v="3285"/>
    <n v="40872"/>
    <n v="127022"/>
    <s v="EDUCACION"/>
    <s v="FONPREMAG - REAJUSTE PENSSIONAL"/>
    <d v="2018-09-30T00:00:00"/>
    <s v="2018-09"/>
    <s v="4"/>
    <s v="2018-08"/>
    <n v="0.99835273306903249"/>
    <n v="13567889.187762478"/>
    <n v="0"/>
    <d v="2022-09-11T00:00:00"/>
    <n v="3.9506849315068493"/>
    <n v="6.2269423809404145E-2"/>
    <n v="0"/>
    <n v="0.05"/>
    <s v="REMOTA"/>
    <s v="No se registra"/>
    <n v="0"/>
  </r>
  <r>
    <n v="1452"/>
    <d v="2018-09-07T00:00:00"/>
    <d v="2018-09-03T00:00:00"/>
    <s v="JUZGADO 10 ADMINISTRATIVO ORAL DE MEDELLIN ANTIOQUIA"/>
    <s v="05001333301020180036200"/>
    <s v="ADMINISTRATIVA"/>
    <s v="MARIA LEONILA MARULANDA POSADA"/>
    <s v="JAIME JAVIER DIAZ PELAEZ"/>
    <n v="89803"/>
    <x v="2"/>
    <s v="RELIQUIDACIÓN DE LA PENSIÓN"/>
    <s v="BAJO"/>
    <s v="BAJO"/>
    <s v="BAJO"/>
    <s v="BAJO"/>
    <n v="0.05"/>
    <s v="REMOTA"/>
    <n v="18414858"/>
    <n v="0"/>
    <x v="12"/>
    <n v="0"/>
    <m/>
    <m/>
    <s v="4 años"/>
    <s v="JORGE MARIO AGUDELO ZAPATA"/>
    <n v="3285"/>
    <n v="40872"/>
    <n v="127022"/>
    <s v="EDUCACION"/>
    <s v="FONPREMAG - REAJUSTE PENSSIONAL"/>
    <d v="2018-09-30T00:00:00"/>
    <s v="2018-09"/>
    <s v="4"/>
    <s v="2018-08"/>
    <n v="0.99835273306903249"/>
    <n v="18384523.813378137"/>
    <n v="0"/>
    <d v="2022-09-06T00:00:00"/>
    <n v="3.9369863013698629"/>
    <n v="6.2269423809404145E-2"/>
    <n v="0"/>
    <n v="0.05"/>
    <s v="REMOTA"/>
    <s v="No se registra"/>
    <n v="0"/>
  </r>
  <r>
    <n v="1453"/>
    <d v="2016-04-22T00:00:00"/>
    <d v="2016-04-02T00:00:00"/>
    <s v="JUZGADO CIVIL DEL CIRCUITO DE ANDES ANTIOQUIA"/>
    <s v="05034311300120160007800"/>
    <s v="LABORAL"/>
    <s v="DEISON ALONSO HERRERA AGUDELO, OLGA MARIA GUTIERREZ CAMACHO, SANDRA MERCEDES DIAZ LOPEZ"/>
    <s v="JUAN PABLO VALENCIA GRAJALES"/>
    <n v="192922"/>
    <x v="3"/>
    <s v="RECONOCIMIENTO Y PAGO DE OTRAS PRESTACIONES SALARIALES, SOLCIALES Y SALARIOS"/>
    <s v="ALTO"/>
    <s v="ALTO"/>
    <s v="ALTO"/>
    <s v="ALTO"/>
    <n v="1"/>
    <s v="ALTA"/>
    <n v="168632704"/>
    <n v="0.21"/>
    <x v="8"/>
    <n v="0"/>
    <m/>
    <m/>
    <s v="4 años"/>
    <s v="JORGE MARIO AGUDELO ZAPATA"/>
    <n v="3285"/>
    <n v="40872"/>
    <n v="127022"/>
    <s v="EDUCACION"/>
    <s v="BRILLADORA LA ESMERALDA                      GT OK"/>
    <d v="2018-09-30T00:00:00"/>
    <s v="2016-04"/>
    <s v="4"/>
    <s v="2018-08"/>
    <n v="1.0836874783109893"/>
    <n v="182745149.75852349"/>
    <n v="38376481.449289933"/>
    <d v="2020-04-21T00:00:00"/>
    <n v="1.558904109589041"/>
    <n v="6.2269423809404145E-2"/>
    <n v="36888782.36457625"/>
    <n v="1"/>
    <s v="ALTA"/>
    <s v="Provisión contable"/>
    <n v="36888782.36457625"/>
  </r>
  <r>
    <n v="1454"/>
    <d v="2016-02-23T00:00:00"/>
    <d v="2016-02-02T00:00:00"/>
    <s v="JUZGADO CIVIL DEL CIRCUITO DE ANDES ANTIOQUIA"/>
    <s v="05034311300120160000500"/>
    <s v="LABORAL"/>
    <s v="WILSON DE J FERNANDEZ ZAPATA , SANDRA MILENA VELEZ CORREA"/>
    <s v="JUAN PABLO VALENCIA GRAJALES"/>
    <n v="192922"/>
    <x v="3"/>
    <s v="RECONOCIMIENTO Y PAGO DE OTRAS PRESTACIONES SALARIALES, SOLCIALES Y SALARIOS"/>
    <s v="ALTO"/>
    <s v="ALTO"/>
    <s v="ALTO"/>
    <s v="ALTO"/>
    <n v="1"/>
    <s v="ALTA"/>
    <n v="64318695"/>
    <n v="1"/>
    <x v="7"/>
    <n v="0"/>
    <m/>
    <m/>
    <s v="4 años"/>
    <s v="JORGE MARIO AGUDELO ZAPATA"/>
    <n v="3285"/>
    <n v="40872"/>
    <n v="127022"/>
    <s v="EDUCACION"/>
    <s v="BRILLADORA LA ESMERALDA                     GT OK"/>
    <d v="2018-09-30T00:00:00"/>
    <s v="2016-02"/>
    <s v="4"/>
    <s v="2018-08"/>
    <n v="1.0993409158402865"/>
    <n v="70708173.06695205"/>
    <n v="70708173.06695205"/>
    <d v="2020-02-22T00:00:00"/>
    <n v="1.3972602739726028"/>
    <n v="6.2269423809404145E-2"/>
    <n v="68246319.97328043"/>
    <n v="1"/>
    <s v="ALTA"/>
    <s v="Provisión contable"/>
    <n v="68246319.97328043"/>
  </r>
  <r>
    <n v="1455"/>
    <d v="2018-05-30T00:00:00"/>
    <d v="2018-05-11T00:00:00"/>
    <s v="JUZGADO 13 ADMINISTRATIVO ORAL DE MEDELLIN ANTIOQUIA "/>
    <s v="05001333301320180017800"/>
    <s v="ADMINISTRATIVA"/>
    <s v="LUZ AMPARO CEBALLOS DURANGO"/>
    <s v="DIANA CAROLINA ALZATE QUINTERO"/>
    <n v="165819"/>
    <x v="2"/>
    <s v="RECONOCIMIENTO Y PAGO DE OTRAS PRESTACIONES SALARIALES, SOLCIALES Y SALARIOS"/>
    <s v="BAJO"/>
    <s v="BAJO"/>
    <s v="BAJO"/>
    <s v="BAJO"/>
    <n v="0.05"/>
    <s v="REMOTA"/>
    <n v="9849901"/>
    <n v="0"/>
    <x v="12"/>
    <n v="0"/>
    <m/>
    <m/>
    <s v="4 años"/>
    <s v="JORGE MARIO AGUDELO ZAPATA"/>
    <n v="3285"/>
    <n v="40872"/>
    <n v="127022"/>
    <s v="EDUCACION"/>
    <s v="REUBICACIÓN SALARIAL POR ASCENSO ESCALAFON NACIONAL DOCENTE  GT OK"/>
    <d v="2018-09-30T00:00:00"/>
    <s v="2018-05"/>
    <s v="4"/>
    <s v="2018-08"/>
    <n v="1.0014670826678846"/>
    <n v="9864351.6190374792"/>
    <n v="0"/>
    <d v="2022-05-29T00:00:00"/>
    <n v="3.6630136986301371"/>
    <n v="6.2269423809404145E-2"/>
    <n v="0"/>
    <n v="0.05"/>
    <s v="REMOTA"/>
    <s v="No se registra"/>
    <n v="0"/>
  </r>
  <r>
    <n v="1456"/>
    <d v="2018-08-31T00:00:00"/>
    <d v="2018-08-02T00:00:00"/>
    <s v="JUZGADO 35 ADMINISTRATIVO ORAL DE MEDELLIN ANTIOQUIA "/>
    <s v="05001333303520180028900"/>
    <s v="ADMINISTRATIVA"/>
    <s v="LIDYS YANETH CORRALES R"/>
    <s v="DIANA CAROLINA ALZATE QUINTERO"/>
    <n v="165819"/>
    <x v="2"/>
    <s v="RECONOCIMIENTO Y PAGO DE OTRAS PRESTACIONES SALARIALES, SOLCIALES Y SALARIOS"/>
    <s v="BAJO"/>
    <s v="BAJO"/>
    <s v="BAJO"/>
    <s v="BAJO"/>
    <n v="0.05"/>
    <s v="REMOTA"/>
    <n v="9849901"/>
    <n v="0"/>
    <x v="12"/>
    <n v="0"/>
    <m/>
    <m/>
    <s v="4 años"/>
    <s v="JORGE MARIO AGUDELO ZAPATA"/>
    <n v="3285"/>
    <n v="40872"/>
    <n v="127022"/>
    <s v="EDUCACION"/>
    <s v="REUBICACIÓN SALARIAL POR ASCENSO ESCALAFON NACIONAL DOCENTE  GT OK"/>
    <d v="2018-09-30T00:00:00"/>
    <s v="2018-08"/>
    <s v="4"/>
    <s v="2018-08"/>
    <n v="1"/>
    <n v="9849901"/>
    <n v="0"/>
    <d v="2022-08-30T00:00:00"/>
    <n v="3.9178082191780823"/>
    <n v="6.2269423809404145E-2"/>
    <n v="0"/>
    <n v="0.05"/>
    <s v="REMOTA"/>
    <s v="No se registra"/>
    <n v="0"/>
  </r>
  <r>
    <n v="1457"/>
    <d v="2018-01-25T00:00:00"/>
    <d v="2017-11-22T00:00:00"/>
    <s v="JUZGADO 36 ADMINISTRATIVO ORAL DE MEDELLIN ANTIOQUIA "/>
    <s v="05001333303620170061200"/>
    <s v="ADMINISTRATIVA"/>
    <s v="LINA MARIA GALLEGO VELASQUEZ"/>
    <s v="NICOLAS OCTAVIO ARISMENDI VILLEGAS"/>
    <n v="140233"/>
    <x v="2"/>
    <s v="RECONOCIMIENTO Y PAGO DE OTRAS PRESTACIONES SALARIALES, SOLCIALES Y SALARIOS"/>
    <s v="BAJO"/>
    <s v="BAJO"/>
    <s v="BAJO"/>
    <s v="BAJO"/>
    <n v="0.05"/>
    <s v="REMOTA"/>
    <n v="8000000"/>
    <n v="0"/>
    <x v="1"/>
    <n v="0"/>
    <m/>
    <m/>
    <s v="4 años"/>
    <s v="JORGE MARIO AGUDELO ZAPATA"/>
    <n v="3285"/>
    <n v="40872"/>
    <n v="127022"/>
    <s v="GESTION HUMANA Y DLLO ORGANIZACIONAL"/>
    <s v="EXCLUSIÓN DEL CONCURSO INTERNO     GT OK"/>
    <d v="2018-09-30T00:00:00"/>
    <s v="2018-01"/>
    <s v="4"/>
    <s v="2018-08"/>
    <n v="1.0182064246226838"/>
    <n v="8145651.3969814712"/>
    <n v="0"/>
    <d v="2022-01-24T00:00:00"/>
    <n v="3.3205479452054796"/>
    <n v="6.2269423809404145E-2"/>
    <n v="0"/>
    <n v="0.05"/>
    <s v="REMOTA"/>
    <s v="No se registra"/>
    <n v="0"/>
  </r>
  <r>
    <n v="1458"/>
    <d v="2018-04-02T00:00:00"/>
    <d v="2018-03-13T00:00:00"/>
    <s v="JUZGADO 18 ADMINISTRATIVO ORAL DE MEDELLIN ANTIOQUIA"/>
    <s v="05001333301820180006600"/>
    <s v="ADMINISTRATIVA"/>
    <s v="GLORIA LEIDY ARIAS GALLEGO"/>
    <s v="NICOLAS OCTAVIO ARISMENDI VILLEGAS"/>
    <n v="140233"/>
    <x v="2"/>
    <s v="RECONOCIMIENTO Y PAGO DE OTRAS PRESTACIONES SALARIALES, SOLCIALES Y SALARIOS"/>
    <s v="BAJO"/>
    <s v="BAJO"/>
    <s v="BAJO"/>
    <s v="BAJO"/>
    <n v="0.05"/>
    <s v="REMOTA"/>
    <n v="3000000"/>
    <n v="0"/>
    <x v="12"/>
    <n v="0"/>
    <m/>
    <m/>
    <s v="6 años"/>
    <s v="JORGE MARIO AGUDELO ZAPATA"/>
    <n v="3285"/>
    <n v="40872"/>
    <n v="127022"/>
    <s v="EDUCACION"/>
    <s v="PASCUAL BRAVO              GT OK"/>
    <d v="2018-09-30T00:00:00"/>
    <s v="2018-04"/>
    <s v="6"/>
    <s v="2018-08"/>
    <n v="1.0040074887133064"/>
    <n v="3012022.4661399191"/>
    <n v="0"/>
    <d v="2024-03-31T00:00:00"/>
    <n v="5.5041095890410956"/>
    <n v="6.2269423809404145E-2"/>
    <n v="0"/>
    <n v="0.05"/>
    <s v="REMOTA"/>
    <s v="No se registra"/>
    <n v="0"/>
  </r>
  <r>
    <n v="1459"/>
    <d v="2018-06-15T00:00:00"/>
    <d v="2018-05-10T00:00:00"/>
    <s v="JUZGADO 15 LABORAL DEL CIRCUITO DE MEDELLIN ANTIOQUIA"/>
    <s v="05001310501520180031000"/>
    <s v="LABORAL"/>
    <s v="MARIA DEL ROCIO CORREA"/>
    <s v="NICOLAS OCTAVIO ARISMENDI VILLEGAS"/>
    <n v="140233"/>
    <x v="3"/>
    <s v="RECONOCIMIENTO Y PAGO DE OTRAS PRESTACIONES SALARIALES, SOLCIALES Y SALARIOS"/>
    <s v="MEDIO   "/>
    <s v="MEDIO   "/>
    <s v="MEDIO   "/>
    <s v="MEDIO   "/>
    <n v="0.5"/>
    <s v="MEDIA"/>
    <n v="92734768"/>
    <n v="0.4"/>
    <x v="8"/>
    <n v="0"/>
    <m/>
    <m/>
    <s v="4 años"/>
    <s v="JORGE MARIO AGUDELO ZAPATA"/>
    <n v="3282"/>
    <n v="40872"/>
    <n v="127022"/>
    <s v="EDUCACION"/>
    <s v="GT OK"/>
    <d v="2018-09-30T00:00:00"/>
    <s v="2018-06"/>
    <s v="4"/>
    <s v="2018-08"/>
    <n v="0.999920586097792"/>
    <n v="92727403.570202768"/>
    <n v="37090961.42808111"/>
    <d v="2022-06-14T00:00:00"/>
    <n v="3.7068493150684931"/>
    <n v="6.2269423809404145E-2"/>
    <n v="33762789.618681453"/>
    <n v="0.5"/>
    <s v="MEDIA"/>
    <s v="Cuentas de Orden"/>
    <n v="33762789.618681453"/>
  </r>
  <r>
    <n v="1460"/>
    <d v="2018-05-31T00:00:00"/>
    <d v="2018-04-20T00:00:00"/>
    <s v="JUZGADO 29 ADMINISTRATIVO ORAL DE MEDELLIN ANTIOQUIA"/>
    <s v="05001333302920180015400"/>
    <s v="ADMINISTRATIVA"/>
    <s v="HENRY MOSQUERA MOSQUERA"/>
    <s v="LEIDY MOSQUERA CACERES"/>
    <n v="204644"/>
    <x v="2"/>
    <s v="RECONOCIMIENTO Y PAGO DE OTRAS PRESTACIONES SALARIALES, SOLCIALES Y SALARIOS"/>
    <s v="BAJO"/>
    <s v="BAJO"/>
    <s v="BAJO"/>
    <s v="BAJO"/>
    <n v="0.05"/>
    <s v="REMOTA"/>
    <n v="10033536"/>
    <n v="0"/>
    <x v="8"/>
    <n v="0"/>
    <m/>
    <m/>
    <s v="4 años"/>
    <s v="JORGE MARIO AGUDELO ZAPATA"/>
    <n v="3282"/>
    <n v="40872"/>
    <n v="127022"/>
    <s v="EDUCACION"/>
    <s v="GT OK"/>
    <d v="2018-09-30T00:00:00"/>
    <s v="2018-05"/>
    <s v="4"/>
    <s v="2018-08"/>
    <n v="1.0014670826678846"/>
    <n v="10048256.026763197"/>
    <n v="0"/>
    <d v="2022-05-30T00:00:00"/>
    <n v="3.6657534246575341"/>
    <n v="6.2269423809404145E-2"/>
    <n v="0"/>
    <n v="0.05"/>
    <s v="REMOTA"/>
    <s v="No se registra"/>
    <n v="0"/>
  </r>
  <r>
    <n v="1461"/>
    <d v="2018-05-28T00:00:00"/>
    <d v="2018-05-22T00:00:00"/>
    <s v="JUZGADO 21 ADMINISTRATIVO ORAL DE MEDELLIN ANTIOQUIA"/>
    <s v="05001333302120180019300"/>
    <s v="ADMINISTRATIVA"/>
    <s v="RODOLFO MIGUEL FERNANDEZ MERCADO"/>
    <s v="JULIA FERNANDA MUÑOZ RINCON"/>
    <n v="215278"/>
    <x v="2"/>
    <s v="RECONOCIMIENTO Y PAGO DE OTRAS PRESTACIONES SALARIALES, SOLCIALES Y SALARIOS"/>
    <s v="MEDIO   "/>
    <s v="MEDIO   "/>
    <s v="MEDIO   "/>
    <s v="MEDIO   "/>
    <n v="0.5"/>
    <s v="MEDIA"/>
    <n v="68500000"/>
    <n v="0.4"/>
    <x v="8"/>
    <n v="0"/>
    <m/>
    <m/>
    <s v="4 años"/>
    <s v="JORGE MARIO AGUDELO ZAPATA"/>
    <n v="3282"/>
    <n v="40872"/>
    <n v="127022"/>
    <s v="EDUCACION"/>
    <s v="GT OK"/>
    <d v="2018-09-30T00:00:00"/>
    <s v="2018-05"/>
    <s v="4"/>
    <s v="2018-08"/>
    <n v="1.0014670826678846"/>
    <n v="68600495.162750095"/>
    <n v="27440198.06510004"/>
    <d v="2022-05-27T00:00:00"/>
    <n v="3.6575342465753424"/>
    <n v="6.2269423809404145E-2"/>
    <n v="25009249.745848518"/>
    <n v="0.5"/>
    <s v="MEDIA"/>
    <s v="Cuentas de Orden"/>
    <n v="25009249.745848518"/>
  </r>
  <r>
    <n v="1462"/>
    <d v="2018-04-25T00:00:00"/>
    <d v="2018-01-24T00:00:00"/>
    <s v="JUZGADO 24 ADMINISTRATIVO ORAL DE MEDELLIN ANTIOQUIA"/>
    <s v="05001333302420180002100"/>
    <s v="ADMINISTRATIVA"/>
    <s v="ALBA NELLY JIMENEZ OCHOA"/>
    <s v="JULIA FERNANDA MUÑOZ RINCON"/>
    <n v="215278"/>
    <x v="2"/>
    <s v="RECONOCIMIENTO Y PAGO DE OTRAS PRESTACIONES SALARIALES, SOLCIALES Y SALARIOS"/>
    <s v="MEDIO   "/>
    <s v="MEDIO   "/>
    <s v="MEDIO   "/>
    <s v="MEDIO   "/>
    <n v="0.5"/>
    <s v="MEDIA"/>
    <n v="75320461"/>
    <n v="0.4"/>
    <x v="8"/>
    <n v="0"/>
    <m/>
    <m/>
    <s v="4 años"/>
    <s v="JORGE MARIO AGUDELO ZAPATA"/>
    <n v="3282"/>
    <n v="40872"/>
    <n v="127022"/>
    <s v="EDUCACION"/>
    <s v="GT OK"/>
    <d v="2018-09-30T00:00:00"/>
    <s v="2018-04"/>
    <s v="4"/>
    <s v="2018-08"/>
    <n v="1.0040074887133064"/>
    <n v="75622306.897338539"/>
    <n v="30248922.758935418"/>
    <d v="2022-04-24T00:00:00"/>
    <n v="3.5671232876712327"/>
    <n v="6.2269423809404145E-2"/>
    <n v="27632436.623757217"/>
    <n v="0.5"/>
    <s v="MEDIA"/>
    <s v="Cuentas de Orden"/>
    <n v="27632436.623757217"/>
  </r>
  <r>
    <n v="1463"/>
    <d v="2014-05-28T00:00:00"/>
    <d v="2014-10-06T00:00:00"/>
    <s v="JUZGADO 7 ADMINISTRATIVO ORAL DE MEDELLIN ANTIOQUIA"/>
    <s v="05001333300720140070000"/>
    <s v="ADMINISTRATIVA"/>
    <s v="JAIRO LEON BETANCUR RAMIREZ"/>
    <s v="MARTHA LUZ MENESES GARCIA"/>
    <n v="93574"/>
    <x v="2"/>
    <s v="RELIQUIDACIÓN DE LA PENSIÓN"/>
    <s v="BAJO"/>
    <s v="BAJO"/>
    <s v="BAJO"/>
    <s v="BAJO"/>
    <n v="0.05"/>
    <s v="REMOTA"/>
    <n v="10145646"/>
    <n v="0"/>
    <x v="0"/>
    <n v="0"/>
    <m/>
    <m/>
    <s v="6 años"/>
    <s v="JORGE MARIO AGUDELO ZAPATA"/>
    <n v="3285"/>
    <n v="40872"/>
    <n v="127022"/>
    <s v="GESTION HUMANA Y DLLO ORGANIZACIONAL"/>
    <s v="GT OK"/>
    <d v="2018-09-30T00:00:00"/>
    <s v="2014-05"/>
    <s v="6"/>
    <s v="2018-08"/>
    <n v="1.2179949716773737"/>
    <n v="12357345.81241866"/>
    <n v="0"/>
    <d v="2020-05-26T00:00:00"/>
    <n v="1.6547945205479453"/>
    <n v="6.2269423809404145E-2"/>
    <n v="0"/>
    <n v="0.05"/>
    <s v="REMOTA"/>
    <s v="No se registra"/>
    <n v="0"/>
  </r>
  <r>
    <n v="1464"/>
    <d v="2018-04-30T00:00:00"/>
    <d v="2018-04-02T00:00:00"/>
    <s v="TRIBUNAL ADMINISTRATIVO  DE MEDELLIN ANTIOQUIA   "/>
    <s v="05001233300020180066900"/>
    <s v="ADMINISTRATIVA"/>
    <s v="SILVANA RAMIREZ ARIAS"/>
    <s v="SILVANA RAMIREZ ARIAS"/>
    <n v="308460"/>
    <x v="10"/>
    <s v="ORDENANZA"/>
    <s v="BAJO"/>
    <s v="BAJO"/>
    <s v="BAJO"/>
    <s v="BAJO"/>
    <n v="0.05"/>
    <s v="REMOTA"/>
    <n v="0"/>
    <n v="0"/>
    <x v="8"/>
    <n v="0"/>
    <m/>
    <m/>
    <s v="4 años"/>
    <s v="JORGE MARIO AGUDELO ZAPATA"/>
    <n v="3285"/>
    <n v="40872"/>
    <n v="127022"/>
    <s v="ASAMBLEA DEPARTAMENTAL"/>
    <s v="GT OK"/>
    <d v="2018-09-30T00:00:00"/>
    <s v="2018-04"/>
    <s v="4"/>
    <s v="2018-08"/>
    <n v="1.0040074887133064"/>
    <n v="0"/>
    <n v="0"/>
    <d v="2022-04-29T00:00:00"/>
    <n v="3.580821917808219"/>
    <n v="6.2269423809404145E-2"/>
    <n v="0"/>
    <n v="0.05"/>
    <s v="REMOTA"/>
    <s v="No se registra"/>
    <n v="0"/>
  </r>
  <r>
    <n v="1465"/>
    <d v="2008-08-27T00:00:00"/>
    <d v="2008-07-29T00:00:00"/>
    <s v="Tribunal Administrativo"/>
    <s v="05001233100020080111700"/>
    <s v="ADMINISTRATIVA"/>
    <s v="Carlos Pineda y Otros"/>
    <s v="Dollys Angelis Perea Gómez"/>
    <n v="106498"/>
    <x v="1"/>
    <s v="OTRAS"/>
    <s v="BAJO"/>
    <s v="BAJO"/>
    <s v="BAJO"/>
    <s v="BAJO"/>
    <n v="0.05"/>
    <s v="REMOTA"/>
    <n v="0"/>
    <n v="0"/>
    <x v="6"/>
    <m/>
    <s v="NO"/>
    <s v="NO"/>
    <s v="4 AÑOS"/>
    <s v="JORGE WINSTON CARDONA NAVARRO"/>
    <m/>
    <m/>
    <m/>
    <s v="MINAS"/>
    <s v="Proceso terminado favorable"/>
    <d v="2018-09-30T00:00:00"/>
    <s v="2008-08"/>
    <s v="4"/>
    <s v="2018-08"/>
    <n v="1.4351816180153685"/>
    <n v="0"/>
    <n v="0"/>
    <d v="2012-08-26T00:00:00"/>
    <n v="-6.0986301369863014"/>
    <n v="6.2269423809404145E-2"/>
    <n v="0"/>
    <n v="0.05"/>
    <s v="REMOTA"/>
    <s v="No se registra"/>
    <n v="0"/>
  </r>
  <r>
    <n v="1466"/>
    <d v="2011-11-04T00:00:00"/>
    <d v="2011-07-29T00:00:00"/>
    <s v="Tribunal Administrativo"/>
    <s v="05001233100020110110000"/>
    <s v="ADMINISTRATIVA"/>
    <s v="Soraya Janeth y Otros"/>
    <s v="Carlos Alberto Duque Restrepo"/>
    <n v="61912"/>
    <x v="5"/>
    <s v="OTRAS"/>
    <s v="BAJO"/>
    <s v="BAJO"/>
    <s v="BAJO"/>
    <s v="BAJO"/>
    <n v="0.05"/>
    <s v="REMOTA"/>
    <n v="4823838000000"/>
    <n v="0"/>
    <x v="16"/>
    <m/>
    <s v="NO"/>
    <s v="NO"/>
    <s v="4 años"/>
    <s v="JORGE WINSTON CARDONA NAVARRO"/>
    <m/>
    <m/>
    <m/>
    <s v="MINAS"/>
    <m/>
    <d v="2018-09-30T00:00:00"/>
    <s v="2011-11"/>
    <s v="4"/>
    <s v="2018-08"/>
    <n v="1.3087938423535357"/>
    <n v="6313409470910.9951"/>
    <n v="0"/>
    <d v="2015-11-03T00:00:00"/>
    <n v="-2.9095890410958902"/>
    <n v="6.2269423809404145E-2"/>
    <n v="0"/>
    <n v="0.05"/>
    <s v="REMOTA"/>
    <s v="No se registra"/>
    <n v="0"/>
  </r>
  <r>
    <n v="1467"/>
    <d v="2011-10-06T00:00:00"/>
    <d v="2011-10-06T00:00:00"/>
    <s v="Juzgado 12 Administrativo"/>
    <s v="05001333100020110050600"/>
    <s v="ADMINISTRATIVA"/>
    <s v="Luis Eduardo Restrepo y Otros."/>
    <s v="Javier Leonidas Villegas Posada"/>
    <n v="20944"/>
    <x v="0"/>
    <s v="FALLA EN EL SERVICIO OTRAS CAUSAS"/>
    <s v="MEDIO   "/>
    <s v="MEDIO   "/>
    <s v="MEDIO   "/>
    <s v="MEDIO   "/>
    <n v="0.5"/>
    <s v="MEDIA"/>
    <n v="321360000"/>
    <n v="0"/>
    <x v="12"/>
    <m/>
    <s v="NO"/>
    <s v="NO"/>
    <s v="3 años"/>
    <s v="JORGE WINSTON CARDONA NAVARRO"/>
    <m/>
    <m/>
    <m/>
    <s v="MINAS"/>
    <m/>
    <d v="2018-09-30T00:00:00"/>
    <s v="2011-10"/>
    <s v="3"/>
    <s v="2018-08"/>
    <n v="1.310615044443487"/>
    <n v="421179250.68235898"/>
    <n v="0"/>
    <d v="2014-10-05T00:00:00"/>
    <n v="-3.989041095890411"/>
    <n v="6.2269423809404145E-2"/>
    <n v="0"/>
    <n v="0.5"/>
    <s v="MEDIA"/>
    <s v="Cuentas de Orden"/>
    <n v="0"/>
  </r>
  <r>
    <n v="1468"/>
    <d v="2011-10-26T00:00:00"/>
    <d v="2011-02-04T00:00:00"/>
    <s v="Juzgado 12 Administrativo"/>
    <s v="05001333100020110043800"/>
    <s v="ADMINISTRATIVA"/>
    <s v="Rosa Elvira Angel y Otros"/>
    <s v="Olinto Patiño Hernandez"/>
    <n v="83434"/>
    <x v="0"/>
    <s v="FALLA EN EL SERVICIO OTRAS CAUSAS"/>
    <s v="BAJO"/>
    <s v="BAJO"/>
    <s v="BAJO"/>
    <s v="BAJO"/>
    <n v="0.05"/>
    <s v="REMOTA"/>
    <n v="439192000"/>
    <n v="0"/>
    <x v="15"/>
    <m/>
    <s v="NO"/>
    <s v="NO"/>
    <s v="5 años"/>
    <s v="JORGE WINSTON CARDONA NAVARRO"/>
    <m/>
    <m/>
    <m/>
    <s v="MINAS"/>
    <m/>
    <d v="2018-09-30T00:00:00"/>
    <s v="2011-10"/>
    <s v="5"/>
    <s v="2018-08"/>
    <n v="1.310615044443487"/>
    <n v="575611642.59922397"/>
    <n v="0"/>
    <d v="2016-10-24T00:00:00"/>
    <n v="-1.9342465753424658"/>
    <n v="6.2269423809404145E-2"/>
    <n v="0"/>
    <n v="0.05"/>
    <s v="REMOTA"/>
    <s v="No se registra"/>
    <n v="0"/>
  </r>
  <r>
    <n v="1469"/>
    <d v="2011-08-30T00:00:00"/>
    <d v="2011-08-03T00:00:00"/>
    <s v="Juzgado 30 Administrativo"/>
    <s v="05001333100020110042900"/>
    <s v="ADMINISTRATIVA"/>
    <s v="Janeth Sánchez S. y otro"/>
    <s v="Javier Villegas Posada"/>
    <n v="20944"/>
    <x v="0"/>
    <s v="FALLA EN EL SERVICIO OTRAS CAUSAS"/>
    <s v="MEDIO   "/>
    <s v="MEDIO   "/>
    <s v="MEDIO   "/>
    <s v="MEDIO   "/>
    <n v="0.5"/>
    <s v="MEDIA"/>
    <n v="321360000"/>
    <n v="0"/>
    <x v="15"/>
    <m/>
    <s v="NO"/>
    <s v="NO"/>
    <s v="3 años"/>
    <s v="JORGE WINSTON CARDONA NAVARRO"/>
    <m/>
    <m/>
    <m/>
    <s v="MINAS"/>
    <m/>
    <d v="2018-09-30T00:00:00"/>
    <s v="2011-08"/>
    <s v="3"/>
    <s v="2018-08"/>
    <n v="1.317156355098652"/>
    <n v="423281366.27450281"/>
    <n v="0"/>
    <d v="2014-08-29T00:00:00"/>
    <n v="-4.0904109589041093"/>
    <n v="6.2269423809404145E-2"/>
    <n v="0"/>
    <n v="0.5"/>
    <s v="MEDIA"/>
    <s v="Cuentas de Orden"/>
    <n v="0"/>
  </r>
  <r>
    <n v="1470"/>
    <d v="2012-05-11T00:00:00"/>
    <d v="2012-03-01T00:00:00"/>
    <s v="Juzgado 21 Adminisstrativo"/>
    <s v="05001333100520120012900"/>
    <s v="ADMINISTRATIVA"/>
    <s v="Jesús Maria Ossa Villa"/>
    <s v="Juan Carlos Munera Montoya"/>
    <n v="118061"/>
    <x v="0"/>
    <s v="FALLA EN EL SERVICIO OTRAS CAUSAS"/>
    <s v="MEDIO   "/>
    <s v="MEDIO   "/>
    <s v="MEDIO   "/>
    <s v="MEDIO   "/>
    <n v="0.5"/>
    <s v="MEDIA"/>
    <n v="136700094"/>
    <n v="2E-3"/>
    <x v="15"/>
    <m/>
    <s v="NO"/>
    <s v="NO"/>
    <s v="3 años"/>
    <s v="JORGE WINSTON CARDONA NAVARRO"/>
    <m/>
    <m/>
    <m/>
    <s v="MINAS"/>
    <m/>
    <d v="2018-09-30T00:00:00"/>
    <s v="2012-05"/>
    <s v="3"/>
    <s v="2018-08"/>
    <n v="1.2787685814297465"/>
    <n v="174807785.28569299"/>
    <n v="349615.57057138596"/>
    <d v="2015-05-11T00:00:00"/>
    <n v="-3.3917808219178083"/>
    <n v="6.2269423809404145E-2"/>
    <n v="381022.09006084193"/>
    <n v="0.5"/>
    <s v="MEDIA"/>
    <s v="Cuentas de Orden"/>
    <n v="381022.09006084193"/>
  </r>
  <r>
    <n v="1471"/>
    <d v="2012-11-21T00:00:00"/>
    <d v="2011-08-10T00:00:00"/>
    <s v="Juzgado 1° Administrativo"/>
    <s v="05001333100120120013100"/>
    <s v="ADMINISTRATIVA"/>
    <s v="Álvaro de J. Castañeda y otros"/>
    <s v="Javier Villegas Posada"/>
    <n v="20944"/>
    <x v="0"/>
    <s v="FALLA EN EL SERVICIO OTRAS CAUSAS"/>
    <s v="MEDIO   "/>
    <s v="MEDIO   "/>
    <s v="MEDIO   "/>
    <s v="MEDIO   "/>
    <n v="0.5"/>
    <s v="MEDIA"/>
    <n v="145715319"/>
    <n v="0.15"/>
    <x v="15"/>
    <m/>
    <s v="NO"/>
    <s v="NO"/>
    <s v="4 años"/>
    <s v="JORGE WINSTON CARDONA NAVARRO"/>
    <m/>
    <m/>
    <m/>
    <s v="MINAS"/>
    <m/>
    <d v="2018-09-30T00:00:00"/>
    <s v="2012-11"/>
    <s v="4"/>
    <s v="2018-08"/>
    <n v="1.2734788546864348"/>
    <n v="185565377.55038849"/>
    <n v="27834806.632558271"/>
    <d v="2016-11-20T00:00:00"/>
    <n v="-1.8602739726027397"/>
    <n v="6.2269423809404145E-2"/>
    <n v="29179546.35156168"/>
    <n v="0.5"/>
    <s v="MEDIA"/>
    <s v="Cuentas de Orden"/>
    <n v="29179546.35156168"/>
  </r>
  <r>
    <n v="1472"/>
    <d v="2012-07-19T00:00:00"/>
    <d v="2012-06-20T00:00:00"/>
    <s v="Juzgado 1 Administrativo Descongestión de descongestión"/>
    <s v="05001333101720130001300"/>
    <s v="ADMINISTRATIVA"/>
    <s v="Gloria Elena Rúa y Otros"/>
    <s v="Juan Esteban Arizmendi Uribe"/>
    <n v="108846"/>
    <x v="0"/>
    <s v="FALLA EN EL SERVICIO OTRAS CAUSAS"/>
    <s v="ALTO"/>
    <s v="ALTO"/>
    <s v="ALTO"/>
    <s v="ALTO"/>
    <n v="1"/>
    <s v="ALTA"/>
    <n v="125418450"/>
    <n v="0.3"/>
    <x v="15"/>
    <m/>
    <s v="NO"/>
    <s v="NO"/>
    <s v="4 años"/>
    <s v="JORGE WINSTON CARDONA NAVARRO"/>
    <m/>
    <m/>
    <m/>
    <s v="MINAS"/>
    <m/>
    <d v="2018-09-30T00:00:00"/>
    <s v="2012-07"/>
    <s v="4"/>
    <s v="2018-08"/>
    <n v="1.2779867942856504"/>
    <n v="160283122.85977513"/>
    <n v="48084936.857932538"/>
    <d v="2016-07-18T00:00:00"/>
    <n v="-2.2027397260273971"/>
    <n v="6.2269423809404145E-2"/>
    <n v="50847725.232222512"/>
    <n v="1"/>
    <s v="ALTA"/>
    <s v="Provisión contable"/>
    <n v="50847725.232222512"/>
  </r>
  <r>
    <n v="1473"/>
    <d v="2012-08-27T00:00:00"/>
    <d v="2012-07-23T00:00:00"/>
    <s v="Juzgado 16 Administrativo"/>
    <s v="05001333301620120007700"/>
    <s v="ADMINISTRATIVA"/>
    <s v="Aquileo de Jesús Cano Samper y otros"/>
    <s v="Nicolas Muñoz Gomez"/>
    <n v="54249"/>
    <x v="0"/>
    <s v="FALLA EN EL SERVICIO OTRAS CAUSAS"/>
    <s v="MEDIO   "/>
    <s v="MEDIO   "/>
    <s v="MEDIO   "/>
    <s v="MEDIO   "/>
    <n v="0.5"/>
    <s v="MEDIA"/>
    <n v="0"/>
    <n v="0"/>
    <x v="6"/>
    <m/>
    <s v="NO"/>
    <s v="NO"/>
    <s v="4 años"/>
    <s v="JORGE WINSTON CARDONA NAVARRO"/>
    <m/>
    <m/>
    <m/>
    <s v="MINAS"/>
    <s v="Procesos terminado favorable"/>
    <d v="2018-09-30T00:00:00"/>
    <s v="2012-08"/>
    <s v="4"/>
    <s v="2018-08"/>
    <n v="1.277462876029009"/>
    <n v="0"/>
    <n v="0"/>
    <d v="2016-08-26T00:00:00"/>
    <n v="-2.095890410958904"/>
    <n v="6.2269423809404145E-2"/>
    <n v="0"/>
    <n v="0.5"/>
    <s v="MEDIA"/>
    <s v="Cuentas de Orden"/>
    <n v="0"/>
  </r>
  <r>
    <n v="1474"/>
    <d v="2012-09-05T00:00:00"/>
    <d v="2012-07-30T00:00:00"/>
    <s v="Tribunal Administrativo"/>
    <s v="05001233300020120014300"/>
    <s v="ADMINISTRATIVA"/>
    <s v="Luz del Carmen Franco Puerta y otros"/>
    <s v="Oliva Palacio Bedoya"/>
    <n v="29616"/>
    <x v="0"/>
    <s v="FALLA EN EL SERVICIO OTRAS CAUSAS"/>
    <s v="MEDIO   "/>
    <s v="MEDIO   "/>
    <s v="MEDIO   "/>
    <s v="MEDIO   "/>
    <n v="0.5"/>
    <s v="MEDIA"/>
    <n v="0"/>
    <n v="0"/>
    <x v="6"/>
    <m/>
    <s v="NO"/>
    <s v="NO"/>
    <s v="5 años"/>
    <s v="JORGE WINSTON CARDONA NAVARRO"/>
    <m/>
    <m/>
    <m/>
    <s v="MINAS"/>
    <s v="Poceso terminado favorable"/>
    <d v="2018-09-30T00:00:00"/>
    <s v="2012-09"/>
    <s v="5"/>
    <s v="2018-08"/>
    <n v="1.2738156305897312"/>
    <n v="0"/>
    <n v="0"/>
    <d v="2017-09-04T00:00:00"/>
    <n v="-1.0712328767123287"/>
    <n v="6.2269423809404145E-2"/>
    <n v="0"/>
    <n v="0.5"/>
    <s v="MEDIA"/>
    <s v="Cuentas de Orden"/>
    <n v="0"/>
  </r>
  <r>
    <n v="1475"/>
    <d v="2012-08-15T00:00:00"/>
    <d v="2012-08-15T00:00:00"/>
    <s v="Juzgado 12 Administrativo"/>
    <s v="05001333301220120009300"/>
    <s v="ADMINISTRATIVA"/>
    <s v="Edilma del Socorro García Álvarez"/>
    <s v="Gloria Mary Vélez Agudelo"/>
    <n v="46893"/>
    <x v="0"/>
    <s v="FALLA EN EL SERVICIO OTRAS CAUSAS"/>
    <s v="MEDIO   "/>
    <s v="MEDIO   "/>
    <s v="MEDIO   "/>
    <s v="MEDIO   "/>
    <n v="0.5"/>
    <s v="MEDIA"/>
    <n v="283350000"/>
    <n v="0"/>
    <x v="12"/>
    <m/>
    <s v="NO"/>
    <s v="NO"/>
    <s v="3 años"/>
    <s v="JORGE WINSTON CARDONA NAVARRO"/>
    <m/>
    <m/>
    <m/>
    <s v="MINAS"/>
    <m/>
    <d v="2018-09-30T00:00:00"/>
    <s v="2012-08"/>
    <s v="3"/>
    <s v="2018-08"/>
    <n v="1.277462876029009"/>
    <n v="361969105.92281967"/>
    <n v="0"/>
    <d v="2015-08-15T00:00:00"/>
    <n v="-3.128767123287671"/>
    <n v="6.2269423809404145E-2"/>
    <n v="0"/>
    <n v="0.5"/>
    <s v="MEDIA"/>
    <s v="Cuentas de Orden"/>
    <n v="0"/>
  </r>
  <r>
    <n v="1476"/>
    <d v="2012-09-14T00:00:00"/>
    <d v="2012-09-10T00:00:00"/>
    <s v="Juzgado 12 Administrativo"/>
    <s v="05001333301220120020600"/>
    <s v="ADMINISTRATIVA"/>
    <s v="Amalia de Jesús Torres Durango y otros"/>
    <s v="Paula Andrea Duque Arteaga"/>
    <n v="176042"/>
    <x v="0"/>
    <s v="FALLA EN EL SERVICIO OTRAS CAUSAS"/>
    <s v="MEDIO   "/>
    <s v="MEDIO   "/>
    <s v="MEDIO   "/>
    <s v="MEDIO   "/>
    <n v="0.5"/>
    <s v="MEDIA"/>
    <n v="161925563"/>
    <n v="0.3"/>
    <x v="12"/>
    <m/>
    <s v="NO"/>
    <s v="NO"/>
    <s v="4 años"/>
    <s v="JORGE WINSTON CARDONA NAVARRO"/>
    <m/>
    <m/>
    <m/>
    <s v="MINAS"/>
    <m/>
    <d v="2018-09-30T00:00:00"/>
    <s v="2012-09"/>
    <s v="4"/>
    <s v="2018-08"/>
    <n v="1.2738156305897312"/>
    <n v="206263313.14144224"/>
    <n v="61878993.942432672"/>
    <d v="2016-09-13T00:00:00"/>
    <n v="-2.0465753424657533"/>
    <n v="6.2269423809404145E-2"/>
    <n v="65175687.600472815"/>
    <n v="0.5"/>
    <s v="MEDIA"/>
    <s v="Cuentas de Orden"/>
    <n v="65175687.600472815"/>
  </r>
  <r>
    <n v="1477"/>
    <d v="2012-07-30T00:00:00"/>
    <d v="2012-06-15T00:00:00"/>
    <s v="Juzgado 8° Administraativo"/>
    <s v="05001333100820120042400"/>
    <s v="ADMINISTRATIVA"/>
    <s v="Ana Isabel Fernandez y otros"/>
    <s v="Gustavo Adolfo Gómez Giraldo"/>
    <n v="111312"/>
    <x v="0"/>
    <s v="FALLA EN EL SERVICIO OTRAS CAUSAS"/>
    <s v="MEDIO   "/>
    <s v="MEDIO   "/>
    <s v="MEDIO   "/>
    <s v="MEDIO   "/>
    <n v="0.5"/>
    <s v="MEDIA"/>
    <n v="163566330"/>
    <n v="0"/>
    <x v="12"/>
    <m/>
    <s v="NO"/>
    <s v="NO"/>
    <s v="4 años"/>
    <s v="JORGE WINSTON CARDONA NAVARRO"/>
    <m/>
    <m/>
    <m/>
    <s v="MINAS"/>
    <m/>
    <d v="2018-09-30T00:00:00"/>
    <s v="2012-07"/>
    <s v="4"/>
    <s v="2018-08"/>
    <n v="1.2779867942856504"/>
    <n v="209035609.72976881"/>
    <n v="0"/>
    <d v="2016-07-29T00:00:00"/>
    <n v="-2.1726027397260275"/>
    <n v="6.2269423809404145E-2"/>
    <n v="0"/>
    <n v="0.5"/>
    <s v="MEDIA"/>
    <s v="Cuentas de Orden"/>
    <n v="0"/>
  </r>
  <r>
    <n v="1478"/>
    <d v="2012-08-02T00:00:00"/>
    <d v="2012-08-02T00:00:00"/>
    <s v="Juzgado 12 Administrativo"/>
    <s v="0500133330120120009200"/>
    <s v="ADMINISTRATIVA"/>
    <s v="Juan Carlos Restrepo Trujillo"/>
    <s v="Paula Andrea Duque Arteaga"/>
    <n v="176042"/>
    <x v="0"/>
    <s v="FALLA EN EL SERVICIO OTRAS CAUSAS"/>
    <s v="MEDIO   "/>
    <s v="MEDIO   "/>
    <s v="MEDIO   "/>
    <s v="MEDIO   "/>
    <n v="0.5"/>
    <s v="MEDIA"/>
    <n v="131672625"/>
    <n v="0.2"/>
    <x v="12"/>
    <m/>
    <s v="NO"/>
    <s v="NO"/>
    <s v="4 años"/>
    <s v="JORGE WINSTON CARDONA NAVARRO"/>
    <m/>
    <m/>
    <m/>
    <s v="MINAS"/>
    <m/>
    <d v="2018-09-30T00:00:00"/>
    <s v="2012-08"/>
    <s v="4"/>
    <s v="2018-08"/>
    <n v="1.277462876029009"/>
    <n v="168206890.22678918"/>
    <n v="33641378.045357838"/>
    <d v="2016-08-01T00:00:00"/>
    <n v="-2.1643835616438358"/>
    <n v="6.2269423809404145E-2"/>
    <n v="35539701.438330278"/>
    <n v="0.5"/>
    <s v="MEDIA"/>
    <s v="Cuentas de Orden"/>
    <n v="35539701.438330278"/>
  </r>
  <r>
    <n v="1479"/>
    <d v="2012-08-16T00:00:00"/>
    <d v="2012-08-16T00:00:00"/>
    <s v="Juzgado 27 Administrativo"/>
    <s v="05001333302720120009100"/>
    <s v="ADMINISTRATIVA"/>
    <s v="Luz Elena Marín y otros"/>
    <s v="Johana Andrea Orozco Castaño"/>
    <n v="149600"/>
    <x v="0"/>
    <s v="FALLA EN EL SERVICIO OTRAS CAUSAS"/>
    <s v="MEDIO   "/>
    <s v="MEDIO   "/>
    <s v="MEDIO   "/>
    <s v="MEDIO   "/>
    <n v="0.5"/>
    <s v="MEDIA"/>
    <n v="71502720"/>
    <n v="0.2"/>
    <x v="12"/>
    <m/>
    <s v="NO"/>
    <s v="NO"/>
    <s v="4 años"/>
    <s v="JORGE WINSTON CARDONA NAVARRO"/>
    <m/>
    <m/>
    <m/>
    <s v="MINAS"/>
    <m/>
    <d v="2018-09-30T00:00:00"/>
    <s v="2012-08"/>
    <s v="4"/>
    <s v="2018-08"/>
    <n v="1.277462876029009"/>
    <n v="91342070.33509694"/>
    <n v="18268414.067019388"/>
    <d v="2016-08-15T00:00:00"/>
    <n v="-2.1260273972602741"/>
    <n v="6.2269423809404145E-2"/>
    <n v="19280503.155977171"/>
    <n v="0.5"/>
    <s v="MEDIA"/>
    <s v="Cuentas de Orden"/>
    <n v="19280503.155977171"/>
  </r>
  <r>
    <n v="1480"/>
    <d v="2012-09-13T00:00:00"/>
    <d v="2012-09-13T00:00:00"/>
    <s v="Juzgado 27 Administrativo"/>
    <s v="05001333302720120020100"/>
    <s v="ADMINISTRATIVA"/>
    <s v="Heriberto Tirado Cardona y otros"/>
    <s v="Heriberto Gallo Machado"/>
    <n v="104358"/>
    <x v="0"/>
    <s v="FALLA EN EL SERVICIO OTRAS CAUSAS"/>
    <s v="MEDIO   "/>
    <s v="MEDIO   "/>
    <s v="MEDIO   "/>
    <s v="MEDIO   "/>
    <n v="0.5"/>
    <s v="MEDIA"/>
    <n v="39757014"/>
    <n v="0.2"/>
    <x v="12"/>
    <m/>
    <s v="NO"/>
    <s v="NO"/>
    <s v="5 años"/>
    <s v="JORGE WINSTON CARDONA NAVARRO"/>
    <m/>
    <m/>
    <m/>
    <s v="MINAS"/>
    <m/>
    <d v="2018-09-30T00:00:00"/>
    <s v="2012-09"/>
    <s v="5"/>
    <s v="2018-08"/>
    <n v="1.2738156305897312"/>
    <n v="50643105.858774774"/>
    <n v="10128621.171754956"/>
    <d v="2017-09-12T00:00:00"/>
    <n v="-1.0493150684931507"/>
    <n v="6.2269423809404145E-2"/>
    <n v="10401792.843260964"/>
    <n v="0.5"/>
    <s v="MEDIA"/>
    <s v="Cuentas de Orden"/>
    <n v="10401792.843260964"/>
  </r>
  <r>
    <n v="1481"/>
    <d v="2012-10-24T00:00:00"/>
    <d v="2012-10-24T00:00:00"/>
    <s v="Juzgado 10° Administrativo"/>
    <s v="05001333301020120008200"/>
    <s v="ADMINISTRATIVA"/>
    <s v="Maria Elizabeth Castrillón Vanegas y otros"/>
    <s v="Paula Andrea Duque Arteaga"/>
    <n v="176042"/>
    <x v="0"/>
    <s v="FALLA EN EL SERVICIO OTRAS CAUSAS"/>
    <s v="MEDIO   "/>
    <s v="MEDIO   "/>
    <s v="MEDIO   "/>
    <s v="MEDIO   "/>
    <n v="0.5"/>
    <s v="MEDIA"/>
    <n v="206899350"/>
    <n v="0.2"/>
    <x v="12"/>
    <m/>
    <s v="NO"/>
    <s v="NO"/>
    <s v="5 años"/>
    <s v="JORGE WINSTON CARDONA NAVARRO"/>
    <m/>
    <m/>
    <m/>
    <s v="MINAS"/>
    <m/>
    <d v="2018-09-30T00:00:00"/>
    <s v="2012-10"/>
    <s v="5"/>
    <s v="2018-08"/>
    <n v="1.2717378326289899"/>
    <n v="263121730.94134679"/>
    <n v="52624346.188269362"/>
    <d v="2017-10-23T00:00:00"/>
    <n v="-0.93698630136986305"/>
    <n v="6.2269423809404145E-2"/>
    <n v="53889892.805598773"/>
    <n v="0.5"/>
    <s v="MEDIA"/>
    <s v="Cuentas de Orden"/>
    <n v="53889892.805598773"/>
  </r>
  <r>
    <n v="1482"/>
    <d v="2012-12-05T00:00:00"/>
    <d v="2012-12-05T00:00:00"/>
    <s v="Juzgado 29 Administrativo"/>
    <s v="05001333302920120009100"/>
    <s v="ADMINISTRATIVA"/>
    <s v="Jorge Mario Correa Arredondo y Otros"/>
    <s v="Paula Andrea Duque Arteaga"/>
    <n v="176042"/>
    <x v="0"/>
    <s v="FALLA EN EL SERVICIO OTRAS CAUSAS"/>
    <s v="MEDIO   "/>
    <s v="MEDIO   "/>
    <s v="MEDIO   "/>
    <s v="MEDIO   "/>
    <n v="0.5"/>
    <s v="MEDIA"/>
    <n v="243681000"/>
    <n v="0"/>
    <x v="12"/>
    <m/>
    <s v="NO"/>
    <s v="NO"/>
    <s v="3 años"/>
    <s v="JORGE WINSTON CARDONA NAVARRO"/>
    <m/>
    <m/>
    <m/>
    <s v="MINAS"/>
    <m/>
    <d v="2018-09-30T00:00:00"/>
    <s v="2012-12"/>
    <s v="3"/>
    <s v="2018-08"/>
    <n v="1.2723481580087472"/>
    <n v="310047071.49172956"/>
    <n v="0"/>
    <d v="2015-12-05T00:00:00"/>
    <n v="-2.8219178082191783"/>
    <n v="6.2269423809404145E-2"/>
    <n v="0"/>
    <n v="0.5"/>
    <s v="MEDIA"/>
    <s v="Cuentas de Orden"/>
    <n v="0"/>
  </r>
  <r>
    <n v="1483"/>
    <d v="2012-12-05T00:00:00"/>
    <d v="2012-12-05T00:00:00"/>
    <s v="Juzgado 29 Administrativo"/>
    <s v="05001333302920120014200"/>
    <s v="ADMINISTRATIVA"/>
    <s v="Lina Marcela Gomez Castaño y Otros"/>
    <s v="Paula Andrea Duque Arteaga"/>
    <n v="176042"/>
    <x v="0"/>
    <s v="FALLA EN EL SERVICIO OTRAS CAUSAS"/>
    <s v="MEDIO   "/>
    <s v="MEDIO   "/>
    <s v="MEDIO   "/>
    <s v="MEDIO   "/>
    <n v="0.5"/>
    <s v="MEDIA"/>
    <n v="125575125"/>
    <n v="0"/>
    <x v="12"/>
    <m/>
    <s v="NO"/>
    <s v="NO"/>
    <s v="5 años"/>
    <s v="JORGE WINSTON CARDONA NAVARRO"/>
    <m/>
    <m/>
    <m/>
    <s v="MINAS"/>
    <m/>
    <d v="2018-09-30T00:00:00"/>
    <s v="2012-12"/>
    <s v="5"/>
    <s v="2018-08"/>
    <n v="1.2723481580087472"/>
    <n v="159775278.98546818"/>
    <n v="0"/>
    <d v="2017-12-04T00:00:00"/>
    <n v="-0.82191780821917804"/>
    <n v="6.2269423809404145E-2"/>
    <n v="0"/>
    <n v="0.5"/>
    <s v="MEDIA"/>
    <s v="Cuentas de Orden"/>
    <n v="0"/>
  </r>
  <r>
    <n v="1484"/>
    <d v="2012-12-12T00:00:00"/>
    <d v="2012-12-12T00:00:00"/>
    <s v="Juzgado 24 Administrativo"/>
    <s v="05001333302420120009300"/>
    <s v="ADMINISTRATIVA"/>
    <s v="Eliana del Socorro Hoyos"/>
    <s v="Gloria Mary Velez Agudelo"/>
    <n v="46893"/>
    <x v="0"/>
    <s v="FALLA EN EL SERVICIO OTRAS CAUSAS"/>
    <s v="MEDIO   "/>
    <s v="MEDIO   "/>
    <s v="MEDIO   "/>
    <s v="MEDIO   "/>
    <n v="0.5"/>
    <s v="MEDIA"/>
    <n v="884668949"/>
    <n v="0.2"/>
    <x v="12"/>
    <m/>
    <s v="NO"/>
    <s v="NO"/>
    <s v="5 años"/>
    <s v="JORGE WINSTON CARDONA NAVARRO"/>
    <m/>
    <m/>
    <m/>
    <s v="MINAS"/>
    <m/>
    <d v="2018-09-30T00:00:00"/>
    <s v="2012-12"/>
    <s v="5"/>
    <s v="2018-08"/>
    <n v="1.2723481580087472"/>
    <n v="1125606907.7076843"/>
    <n v="225121381.54153687"/>
    <d v="2017-12-11T00:00:00"/>
    <n v="-0.80273972602739729"/>
    <n v="6.2269423809404145E-2"/>
    <n v="229751665.58605549"/>
    <n v="0.5"/>
    <s v="MEDIA"/>
    <s v="Cuentas de Orden"/>
    <n v="229751665.58605549"/>
  </r>
  <r>
    <n v="1485"/>
    <d v="2012-11-15T00:00:00"/>
    <d v="2012-11-15T00:00:00"/>
    <s v="Juzgado 28 Administrativo"/>
    <s v="0500133330282012008700"/>
    <s v="ADMINISTRATIVA"/>
    <s v="Margarita Motaño de Velez"/>
    <s v="Nicolas Muñoz Gómez"/>
    <n v="54249"/>
    <x v="0"/>
    <s v="FALLA EN EL SERVICIO OTRAS CAUSAS"/>
    <s v="MEDIO   "/>
    <s v="MEDIO   "/>
    <s v="MEDIO   "/>
    <s v="MEDIO   "/>
    <n v="0.5"/>
    <s v="MEDIA"/>
    <n v="0"/>
    <n v="0"/>
    <x v="6"/>
    <m/>
    <s v="NO"/>
    <s v="NO"/>
    <s v="3 años"/>
    <s v="JORGE WINSTON CARDONA NAVARRO"/>
    <m/>
    <m/>
    <m/>
    <s v="MINAS"/>
    <s v="Proceso terminado favorable"/>
    <d v="2018-09-30T00:00:00"/>
    <s v="2012-11"/>
    <s v="3"/>
    <s v="2018-08"/>
    <n v="1.2734788546864348"/>
    <n v="0"/>
    <n v="0"/>
    <d v="2015-11-15T00:00:00"/>
    <n v="-2.8767123287671232"/>
    <n v="6.2269423809404145E-2"/>
    <n v="0"/>
    <n v="0.5"/>
    <s v="MEDIA"/>
    <s v="Cuentas de Orden"/>
    <n v="0"/>
  </r>
  <r>
    <n v="1486"/>
    <d v="2012-12-13T00:00:00"/>
    <d v="2012-07-23T00:00:00"/>
    <s v="Juzgado 25 Administrativo"/>
    <s v="05001333302520120006900"/>
    <s v="ADMINISTRATIVA"/>
    <s v="Gladys del Socorro Moncada Angel"/>
    <s v="Nicolas Muñoz Gomez"/>
    <n v="54249"/>
    <x v="0"/>
    <s v="FALLA EN EL SERVICIO OTRAS CAUSAS"/>
    <s v="MEDIO   "/>
    <s v="MEDIO   "/>
    <s v="MEDIO   "/>
    <s v="MEDIO   "/>
    <n v="0.5"/>
    <s v="MEDIA"/>
    <n v="0"/>
    <n v="0"/>
    <x v="6"/>
    <m/>
    <s v="NO"/>
    <s v="NO"/>
    <s v="4 años"/>
    <s v="JORGE WINSTON CARDONA NAVARRO"/>
    <m/>
    <m/>
    <m/>
    <s v="MINAS"/>
    <s v="Proceso terminado favorable"/>
    <d v="2018-09-30T00:00:00"/>
    <s v="2012-12"/>
    <s v="4"/>
    <s v="2018-08"/>
    <n v="1.2723481580087472"/>
    <n v="0"/>
    <n v="0"/>
    <d v="2016-12-12T00:00:00"/>
    <n v="-1.8"/>
    <n v="6.2269423809404145E-2"/>
    <n v="0"/>
    <n v="0.5"/>
    <s v="MEDIA"/>
    <s v="Cuentas de Orden"/>
    <n v="0"/>
  </r>
  <r>
    <n v="1487"/>
    <d v="2013-01-23T00:00:00"/>
    <d v="2012-07-31T00:00:00"/>
    <s v="Juzgado 24 Administrativo"/>
    <s v="05001333302420120009900"/>
    <s v="ADMINISTRATIVA"/>
    <s v="Ernesto de Jesús Montaño y Otros"/>
    <s v="Nicolas Muñoz Gómez "/>
    <n v="54249"/>
    <x v="0"/>
    <s v="FALLA EN EL SERVICIO OTRAS CAUSAS"/>
    <s v="MEDIO   "/>
    <s v="MEDIO   "/>
    <s v="MEDIO   "/>
    <s v="MEDIO   "/>
    <n v="0.5"/>
    <s v="MEDIA"/>
    <n v="311685000"/>
    <n v="0.2"/>
    <x v="15"/>
    <m/>
    <s v="NO"/>
    <s v="NO"/>
    <s v="5 años"/>
    <s v="JORGE WINSTON CARDONA NAVARRO"/>
    <m/>
    <m/>
    <m/>
    <s v="MINAS"/>
    <m/>
    <d v="2018-09-30T00:00:00"/>
    <s v="2013-01"/>
    <s v="5"/>
    <s v="2018-08"/>
    <n v="1.2685679951275515"/>
    <n v="395393615.56133085"/>
    <n v="79078723.112266168"/>
    <d v="2018-01-22T00:00:00"/>
    <n v="-0.68767123287671228"/>
    <n v="6.2269423809404145E-2"/>
    <n v="80470023.543928027"/>
    <n v="0.5"/>
    <s v="MEDIA"/>
    <s v="Cuentas de Orden"/>
    <n v="80470023.543928027"/>
  </r>
  <r>
    <n v="1488"/>
    <d v="2013-02-22T00:00:00"/>
    <d v="2012-08-02T00:00:00"/>
    <s v="Juzgado 10 Administsrativo"/>
    <s v="05001333301020120008900"/>
    <s v="ADMINISTRATIVA"/>
    <s v="Liliana Aguirre San Martín"/>
    <s v="Nicolas Muñoz Gomez"/>
    <n v="54249"/>
    <x v="0"/>
    <s v="FALLA EN EL SERVICIO OTRAS CAUSAS"/>
    <s v="MEDIO   "/>
    <s v="MEDIO   "/>
    <s v="MEDIO   "/>
    <s v="MEDIO   "/>
    <n v="0.5"/>
    <s v="MEDIA"/>
    <n v="139122750"/>
    <n v="0.1"/>
    <x v="12"/>
    <m/>
    <s v="NO"/>
    <s v="NO"/>
    <s v="4 años"/>
    <s v="JORGE WINSTON CARDONA NAVARRO"/>
    <m/>
    <m/>
    <m/>
    <s v="MINAS"/>
    <m/>
    <d v="2018-09-30T00:00:00"/>
    <s v="2013-02"/>
    <s v="4"/>
    <s v="2018-08"/>
    <n v="1.2629587169574461"/>
    <n v="175706289.83959153"/>
    <n v="17570628.983959153"/>
    <d v="2017-02-21T00:00:00"/>
    <n v="-1.6054794520547946"/>
    <n v="6.2269423809404145E-2"/>
    <n v="18300845.506518476"/>
    <n v="0.5"/>
    <s v="MEDIA"/>
    <s v="Cuentas de Orden"/>
    <n v="18300845.506518476"/>
  </r>
  <r>
    <n v="1489"/>
    <d v="2013-01-30T00:00:00"/>
    <d v="2012-08-02T00:00:00"/>
    <s v="Juzgado 20 Administrativo"/>
    <s v="05001333302020120010900"/>
    <s v="ADMINISTRATIVA"/>
    <s v="Luz Nelly Del Socorro Arboleda Hernandez y otros"/>
    <s v="Nicolas Muñoz Gómez"/>
    <n v="54249"/>
    <x v="0"/>
    <s v="FALLA EN EL SERVICIO OTRAS CAUSAS"/>
    <s v="MEDIO   "/>
    <s v="MEDIO   "/>
    <s v="MEDIO   "/>
    <s v="MEDIO   "/>
    <n v="0.5"/>
    <s v="MEDIA"/>
    <n v="0"/>
    <n v="0.1"/>
    <x v="6"/>
    <m/>
    <s v="NO"/>
    <s v="NO"/>
    <s v="3 años"/>
    <s v="JORGE WINSTON CARDONA NAVARRO"/>
    <m/>
    <m/>
    <m/>
    <s v="MINAS"/>
    <s v="Proceso Terminado Favorable"/>
    <d v="2018-09-30T00:00:00"/>
    <s v="2013-01"/>
    <s v="3"/>
    <s v="2018-08"/>
    <n v="1.2685679951275515"/>
    <n v="0"/>
    <n v="0"/>
    <d v="2016-01-30T00:00:00"/>
    <n v="-2.6684931506849314"/>
    <n v="6.2269423809404145E-2"/>
    <n v="0"/>
    <n v="0.5"/>
    <s v="MEDIA"/>
    <s v="Cuentas de Orden"/>
    <n v="0"/>
  </r>
  <r>
    <n v="1490"/>
    <d v="2013-02-01T00:00:00"/>
    <d v="2013-02-01T00:00:00"/>
    <s v="Juzgado 9° Administrativo"/>
    <s v="05001333300920120009300"/>
    <s v="ADMINISTRATIVA"/>
    <s v="Maria Rosa Amelia Velasquez de Salinas"/>
    <s v="Paula Andrea Duque Arteaga"/>
    <n v="176042"/>
    <x v="0"/>
    <s v="FALLA EN EL SERVICIO OTRAS CAUSAS"/>
    <s v="MEDIO   "/>
    <s v="MEDIO   "/>
    <s v="MEDIO   "/>
    <s v="MEDIO   "/>
    <n v="0.5"/>
    <s v="MEDIA"/>
    <n v="40384500"/>
    <n v="0.1"/>
    <x v="12"/>
    <m/>
    <s v="NO"/>
    <s v="NO"/>
    <s v="4 años"/>
    <s v="JORGE WINSTON CARDONA NAVARRO"/>
    <m/>
    <m/>
    <m/>
    <s v="MINAS"/>
    <m/>
    <d v="2018-09-30T00:00:00"/>
    <s v="2013-02"/>
    <s v="4"/>
    <s v="2018-08"/>
    <n v="1.2629587169574461"/>
    <n v="51003956.304967985"/>
    <n v="5100395.630496799"/>
    <d v="2017-01-31T00:00:00"/>
    <n v="-1.6630136986301369"/>
    <n v="6.2269423809404145E-2"/>
    <n v="5320120.0555209462"/>
    <n v="0.5"/>
    <s v="MEDIA"/>
    <s v="Cuentas de Orden"/>
    <n v="5320120.0555209462"/>
  </r>
  <r>
    <n v="1491"/>
    <d v="2013-04-08T00:00:00"/>
    <d v="2013-03-04T00:00:00"/>
    <s v="Juzgado 10° Administrativo"/>
    <s v="05001333302020120008700"/>
    <s v="ADMINISTRATIVA"/>
    <s v="Carmen E. Velasquez García y Otros "/>
    <s v="Paula Andrea Duque Arteaga"/>
    <n v="176042"/>
    <x v="0"/>
    <s v="FALLA EN EL SERVICIO OTRAS CAUSAS"/>
    <s v="MEDIO   "/>
    <s v="MEDIO   "/>
    <s v="MEDIO   "/>
    <s v="MEDIO   "/>
    <n v="0.5"/>
    <s v="MEDIA"/>
    <n v="104705250"/>
    <n v="0.2"/>
    <x v="12"/>
    <m/>
    <s v="NO"/>
    <s v="NO"/>
    <s v="4 años"/>
    <s v="JORGE WINSTON CARDONA NAVARRO"/>
    <m/>
    <m/>
    <m/>
    <s v="MINAS"/>
    <m/>
    <d v="2018-09-30T00:00:00"/>
    <s v="2013-04"/>
    <s v="4"/>
    <s v="2018-08"/>
    <n v="1.2571857452177244"/>
    <n v="131633947.74945813"/>
    <n v="26326789.549891628"/>
    <d v="2017-04-07T00:00:00"/>
    <n v="-1.4821917808219178"/>
    <n v="6.2269423809404145E-2"/>
    <n v="27335295.53473587"/>
    <n v="0.5"/>
    <s v="MEDIA"/>
    <s v="Cuentas de Orden"/>
    <n v="27335295.53473587"/>
  </r>
  <r>
    <n v="1492"/>
    <d v="2013-05-17T00:00:00"/>
    <d v="2012-07-17T00:00:00"/>
    <s v="Juzgado 9° Administrativo"/>
    <s v="05001333300920120005100"/>
    <s v="ADMINISTRATIVA"/>
    <s v="Ana de Jesus Gallego de Rojas y Otros."/>
    <s v="Nicolas Muñoz Gomez"/>
    <n v="54249"/>
    <x v="0"/>
    <s v="FALLA EN EL SERVICIO OTRAS CAUSAS"/>
    <s v="MEDIO   "/>
    <s v="MEDIO   "/>
    <s v="MEDIO   "/>
    <s v="MEDIO   "/>
    <n v="0.5"/>
    <s v="MEDIA"/>
    <n v="91927875"/>
    <n v="0.2"/>
    <x v="12"/>
    <m/>
    <s v="NO"/>
    <s v="NO"/>
    <s v="5 años"/>
    <s v="JORGE WINSTON CARDONA NAVARRO"/>
    <m/>
    <m/>
    <m/>
    <s v="MINAS"/>
    <m/>
    <d v="2018-09-30T00:00:00"/>
    <s v="2013-05"/>
    <s v="5"/>
    <s v="2018-08"/>
    <n v="1.2536915514433693"/>
    <n v="115249200.22964212"/>
    <n v="23049840.045928426"/>
    <d v="2018-05-16T00:00:00"/>
    <n v="-0.37534246575342467"/>
    <n v="6.2269423809404145E-2"/>
    <n v="23270311.348382875"/>
    <n v="0.5"/>
    <s v="MEDIA"/>
    <s v="Cuentas de Orden"/>
    <n v="23270311.348382875"/>
  </r>
  <r>
    <n v="1493"/>
    <d v="2012-10-10T00:00:00"/>
    <d v="2012-07-17T00:00:00"/>
    <s v="Juzgado 23 Administraativo"/>
    <s v="05001333302320120005100"/>
    <s v="ADMINISTRATIVA"/>
    <s v="Victor E. Vasquez y Otros."/>
    <s v="Paula Andrea Duque Arteaga"/>
    <n v="176042"/>
    <x v="0"/>
    <s v="FALLA EN EL SERVICIO OTRAS CAUSAS"/>
    <s v="MEDIO   "/>
    <s v="MEDIO   "/>
    <s v="MEDIO   "/>
    <s v="MEDIO   "/>
    <n v="0.5"/>
    <s v="MEDIA"/>
    <n v="96676125"/>
    <n v="0.2"/>
    <x v="12"/>
    <m/>
    <s v="NO"/>
    <s v="NO"/>
    <s v="5 años"/>
    <s v="JORGE WINSTON CARDONA NAVARRO"/>
    <m/>
    <m/>
    <m/>
    <s v="MINAS"/>
    <m/>
    <d v="2018-09-30T00:00:00"/>
    <s v="2012-10"/>
    <s v="5"/>
    <s v="2018-08"/>
    <n v="1.2717378326289899"/>
    <n v="122946685.67446931"/>
    <n v="24589337.134893864"/>
    <d v="2017-10-09T00:00:00"/>
    <n v="-0.97534246575342465"/>
    <n v="6.2269423809404145E-2"/>
    <n v="25205186.13665675"/>
    <n v="0.5"/>
    <s v="MEDIA"/>
    <s v="Cuentas de Orden"/>
    <n v="25205186.13665675"/>
  </r>
  <r>
    <n v="1494"/>
    <d v="2013-05-10T00:00:00"/>
    <d v="2012-07-17T00:00:00"/>
    <s v="Juzgado 7° Administrativo"/>
    <s v="05001333300720120005900"/>
    <s v="ADMINISTRATIVA"/>
    <s v="Gilberto de Jesus Colorado."/>
    <s v="Paula Andrea Duque Arteaga"/>
    <n v="176042"/>
    <x v="0"/>
    <s v="FALLA EN EL SERVICIO OTRAS CAUSAS"/>
    <s v="MEDIO   "/>
    <s v="MEDIO   "/>
    <s v="MEDIO   "/>
    <s v="MEDIO   "/>
    <n v="0.5"/>
    <s v="MEDIA"/>
    <n v="56670000"/>
    <n v="0"/>
    <x v="12"/>
    <m/>
    <s v="NO"/>
    <s v="NO"/>
    <s v="4 años"/>
    <s v="JORGE WINSTON CARDONA NAVARRO"/>
    <m/>
    <m/>
    <m/>
    <s v="MINAS"/>
    <m/>
    <d v="2018-09-30T00:00:00"/>
    <s v="2013-05"/>
    <s v="4"/>
    <s v="2018-08"/>
    <n v="1.2536915514433693"/>
    <n v="71046700.220295742"/>
    <n v="0"/>
    <d v="2017-05-09T00:00:00"/>
    <n v="-1.3945205479452054"/>
    <n v="6.2269423809404145E-2"/>
    <n v="0"/>
    <n v="0.5"/>
    <s v="MEDIA"/>
    <s v="Cuentas de Orden"/>
    <n v="0"/>
  </r>
  <r>
    <n v="1495"/>
    <d v="2013-06-27T00:00:00"/>
    <d v="2013-05-10T00:00:00"/>
    <s v="Juzgado 28 Administrativo"/>
    <s v="05001333302820130044100"/>
    <s v="ADMINISTRATIVA"/>
    <s v="Luz Eugenia Montoya Santamaria y Otros"/>
    <s v="Gloria Fanny Rios Botero"/>
    <n v="187310"/>
    <x v="0"/>
    <s v="FALLA EN EL SERVICIO OTRAS CAUSAS"/>
    <s v="BAJO"/>
    <s v="BAJO"/>
    <s v="BAJO"/>
    <s v="BAJO"/>
    <n v="0.05"/>
    <s v="REMOTA"/>
    <n v="55450000"/>
    <n v="0"/>
    <x v="12"/>
    <m/>
    <s v="NO"/>
    <s v="NO"/>
    <s v="4 años"/>
    <s v="JORGE WINSTON CARDONA NAVARRO"/>
    <m/>
    <m/>
    <m/>
    <s v="MINAS"/>
    <m/>
    <d v="2018-09-30T00:00:00"/>
    <s v="2013-06"/>
    <s v="4"/>
    <s v="2018-08"/>
    <n v="1.250754343768637"/>
    <n v="69354328.361970916"/>
    <n v="0"/>
    <d v="2017-06-26T00:00:00"/>
    <n v="-1.263013698630137"/>
    <n v="6.2269423809404145E-2"/>
    <n v="0"/>
    <n v="0.05"/>
    <s v="REMOTA"/>
    <s v="No se registra"/>
    <n v="0"/>
  </r>
  <r>
    <n v="1496"/>
    <d v="2013-08-14T00:00:00"/>
    <d v="2013-05-23T00:00:00"/>
    <s v="Tribunal Administrativo"/>
    <s v="05001233300020130085500"/>
    <s v="ADMINISTRATIVA"/>
    <s v="Favio Alberto Monsalve Ramirez y Otro."/>
    <s v="Paula Andrea Duqe"/>
    <n v="176042"/>
    <x v="5"/>
    <s v="OTRAS"/>
    <s v="MEDIO   "/>
    <s v="MEDIO   "/>
    <s v="MEDIO   "/>
    <s v="MEDIO   "/>
    <n v="0.5"/>
    <s v="MEDIA"/>
    <n v="2362685347"/>
    <n v="0.15"/>
    <x v="15"/>
    <m/>
    <s v="NO"/>
    <s v="NO"/>
    <s v="3 años"/>
    <s v="JORGE WINSTON CARDONA NAVARRO"/>
    <m/>
    <m/>
    <m/>
    <s v="MINAS"/>
    <m/>
    <d v="2018-09-30T00:00:00"/>
    <s v="2013-08"/>
    <s v="3"/>
    <s v="2018-08"/>
    <n v="1.2491513684407241"/>
    <n v="2951351634.3998971"/>
    <n v="442702745.15998453"/>
    <d v="2016-08-13T00:00:00"/>
    <n v="-2.1315068493150684"/>
    <n v="6.2269423809404145E-2"/>
    <n v="467293872.33006865"/>
    <n v="0.5"/>
    <s v="MEDIA"/>
    <s v="Cuentas de Orden"/>
    <n v="467293872.33006865"/>
  </r>
  <r>
    <n v="1497"/>
    <d v="2013-07-25T00:00:00"/>
    <d v="2013-05-27T00:00:00"/>
    <s v="Juzgado 28 Administrativo"/>
    <s v="05001333302820130048300"/>
    <s v="ADMINISTRATIVA"/>
    <s v="Luis Guillermo Duque y Otros."/>
    <s v="Natalia Bedoya Sierra"/>
    <n v="191628"/>
    <x v="0"/>
    <s v="FALLA EN EL SERVICIO OTRAS CAUSAS"/>
    <s v="BAJO"/>
    <s v="BAJO"/>
    <s v="BAJO"/>
    <s v="BAJO"/>
    <n v="0.05"/>
    <s v="REMOTA"/>
    <n v="235800000"/>
    <n v="0"/>
    <x v="12"/>
    <m/>
    <s v="NO"/>
    <s v="NO"/>
    <s v="3 años"/>
    <s v="JORGE WINSTON CARDONA NAVARRO"/>
    <m/>
    <m/>
    <m/>
    <s v="INFRAESTRUCTURA"/>
    <m/>
    <d v="2018-09-30T00:00:00"/>
    <s v="2013-07"/>
    <s v="3"/>
    <s v="2018-08"/>
    <n v="1.250193172465625"/>
    <n v="294795550.06739438"/>
    <n v="0"/>
    <d v="2016-07-24T00:00:00"/>
    <n v="-2.1863013698630138"/>
    <n v="6.2269423809404145E-2"/>
    <n v="0"/>
    <n v="0.05"/>
    <s v="REMOTA"/>
    <s v="No se registra"/>
    <n v="0"/>
  </r>
  <r>
    <n v="1498"/>
    <d v="2013-09-12T00:00:00"/>
    <d v="2013-08-30T00:00:00"/>
    <s v="Juzgdado 26 Administrativo"/>
    <s v="05001333302620130077300"/>
    <s v="ADMINISTRATIVA"/>
    <s v="Jenny Liliana Mosquera"/>
    <s v="Hernan Dario Zapata Londoño"/>
    <n v="108371"/>
    <x v="2"/>
    <s v="PRIMA DE SERVICIOS"/>
    <s v="BAJO"/>
    <s v="BAJO"/>
    <s v="BAJO"/>
    <s v="BAJO"/>
    <n v="0.05"/>
    <s v="REMOTA"/>
    <n v="0"/>
    <n v="0"/>
    <x v="6"/>
    <m/>
    <s v="NO"/>
    <s v="NO"/>
    <s v="3 años"/>
    <s v="JORGE WINSTON CARDONA NAVARRO"/>
    <m/>
    <m/>
    <m/>
    <s v="EDUCACION"/>
    <s v="Terminado favorablemente"/>
    <d v="2018-09-30T00:00:00"/>
    <s v="2013-09"/>
    <s v="3"/>
    <s v="2018-08"/>
    <n v="1.245503149748544"/>
    <n v="0"/>
    <n v="0"/>
    <d v="2016-09-11T00:00:00"/>
    <n v="-2.0520547945205481"/>
    <n v="6.2269423809404145E-2"/>
    <n v="0"/>
    <n v="0.05"/>
    <s v="REMOTA"/>
    <s v="No se registra"/>
    <n v="0"/>
  </r>
  <r>
    <n v="1499"/>
    <d v="2013-09-26T00:00:00"/>
    <d v="2013-08-21T00:00:00"/>
    <s v="Juzgado 26 Administrativo"/>
    <s v="05001333302620130073200"/>
    <s v="ADMINISTRATIVA"/>
    <s v="Laura Rosa Gil Rendón"/>
    <s v="Hernan Dario Zapata Londoño"/>
    <n v="108371"/>
    <x v="2"/>
    <s v="PRIMA DE SERVICIOS"/>
    <s v="BAJO"/>
    <s v="BAJO"/>
    <s v="BAJO"/>
    <s v="BAJO"/>
    <n v="0.05"/>
    <s v="REMOTA"/>
    <n v="0"/>
    <n v="0"/>
    <x v="6"/>
    <m/>
    <s v="NO"/>
    <s v="NO"/>
    <s v="4 años "/>
    <s v="JORGE WINSTON CARDONA NAVARRO"/>
    <m/>
    <m/>
    <m/>
    <s v="EDUCACION"/>
    <s v="Terminado favorablemente"/>
    <d v="2018-09-30T00:00:00"/>
    <s v="2013-09"/>
    <s v="4"/>
    <s v="2018-08"/>
    <n v="1.245503149748544"/>
    <n v="0"/>
    <n v="0"/>
    <d v="2017-09-25T00:00:00"/>
    <n v="-1.0136986301369864"/>
    <n v="6.2269423809404145E-2"/>
    <n v="0"/>
    <n v="0.05"/>
    <s v="REMOTA"/>
    <s v="No se registra"/>
    <n v="0"/>
  </r>
  <r>
    <n v="1500"/>
    <d v="2010-05-11T00:00:00"/>
    <d v="2010-02-09T00:00:00"/>
    <s v="Juzgado 19 Admiistrativo"/>
    <s v="05001333101920090026200"/>
    <s v="ADMINISTRATIVA"/>
    <s v="Mario de Jesús Gutierrez Duque y Otros."/>
    <s v="Ruben Dario Cardona Guisao"/>
    <n v="77450"/>
    <x v="0"/>
    <s v="FALLA EN EL SERVICIO OTRAS CAUSAS"/>
    <s v="BAJO"/>
    <s v="BAJO"/>
    <s v="BAJO"/>
    <s v="BAJO"/>
    <n v="0.05"/>
    <s v="REMOTA"/>
    <n v="0"/>
    <n v="0"/>
    <x v="6"/>
    <m/>
    <s v="NO"/>
    <s v="NO"/>
    <s v="4 años"/>
    <s v="JORGE WINSTON CARDONA NAVARRO"/>
    <m/>
    <m/>
    <m/>
    <s v="CONTRALORIA DEPARTAMENTAL"/>
    <s v="Terminado favorablemente"/>
    <d v="2018-09-30T00:00:00"/>
    <s v="2010-05"/>
    <s v="4"/>
    <s v="2018-08"/>
    <n v="1.3627500277902447"/>
    <n v="0"/>
    <n v="0"/>
    <d v="2014-05-10T00:00:00"/>
    <n v="-4.3945205479452056"/>
    <n v="6.2269423809404145E-2"/>
    <n v="0"/>
    <n v="0.05"/>
    <s v="REMOTA"/>
    <s v="No se registra"/>
    <n v="0"/>
  </r>
  <r>
    <n v="1501"/>
    <d v="2014-01-17T00:00:00"/>
    <d v="2014-01-17T00:00:00"/>
    <s v="Juzgado 25 Administrativo"/>
    <s v="05001333302520120008000"/>
    <s v="ADMINISTRATIVA"/>
    <s v="Luz Dary Agudelo Quiroz"/>
    <s v="Nicolas Muñoz Gomez"/>
    <n v="67940"/>
    <x v="0"/>
    <s v="FALLA EN EL SERVICIO OTRAS CAUSAS"/>
    <s v="MEDIO   "/>
    <s v="MEDIO   "/>
    <s v="MEDIO   "/>
    <s v="MEDIO   "/>
    <n v="0.5"/>
    <s v="MEDIA"/>
    <n v="226680000"/>
    <n v="0.2"/>
    <x v="12"/>
    <m/>
    <s v="NO"/>
    <s v="NO"/>
    <s v="5 años"/>
    <s v="JORGE WINSTON CARDONA NAVARRO"/>
    <m/>
    <m/>
    <m/>
    <s v="MINAS"/>
    <m/>
    <d v="2018-09-30T00:00:00"/>
    <s v="2014-01"/>
    <s v="5"/>
    <s v="2018-08"/>
    <n v="1.2421213081073172"/>
    <n v="281564058.12176669"/>
    <n v="56312811.624353342"/>
    <d v="2019-01-16T00:00:00"/>
    <n v="0.29589041095890412"/>
    <n v="6.2269423809404145E-2"/>
    <n v="55891796.960497044"/>
    <n v="0.5"/>
    <s v="MEDIA"/>
    <s v="Cuentas de Orden"/>
    <n v="55891796.960497044"/>
  </r>
  <r>
    <n v="1502"/>
    <d v="2013-10-09T00:00:00"/>
    <d v="2013-09-10T00:00:00"/>
    <s v="Juzgado 24 Administrativo"/>
    <s v="05001333302420130084200"/>
    <s v="ADMINISTRATIVA"/>
    <s v="Maria Mélida Quintero Jaramillo"/>
    <s v="Hernan Dario Zapata Londoño"/>
    <n v="67940"/>
    <x v="2"/>
    <s v="PRIMA DE SERVICIOS"/>
    <s v="BAJO"/>
    <s v="BAJO"/>
    <s v="BAJO"/>
    <s v="BAJO"/>
    <n v="0.05"/>
    <s v="REMOTA"/>
    <n v="6750812"/>
    <n v="0"/>
    <x v="12"/>
    <m/>
    <s v="NO"/>
    <s v="NO"/>
    <s v="5 años"/>
    <s v="JORGE WINSTON CARDONA NAVARRO"/>
    <m/>
    <m/>
    <m/>
    <s v="EDUCACION"/>
    <m/>
    <d v="2018-09-30T00:00:00"/>
    <s v="2013-10"/>
    <s v="5"/>
    <s v="2018-08"/>
    <n v="1.2487446159582505"/>
    <n v="8430040.138346348"/>
    <n v="0"/>
    <d v="2018-10-08T00:00:00"/>
    <n v="2.1917808219178082E-2"/>
    <n v="6.2269423809404145E-2"/>
    <n v="0"/>
    <n v="0.05"/>
    <s v="REMOTA"/>
    <s v="No se registra"/>
    <n v="0"/>
  </r>
  <r>
    <n v="1503"/>
    <d v="2015-02-23T00:00:00"/>
    <d v="2015-02-23T00:00:00"/>
    <s v="Juzgado 7° Administrativo"/>
    <s v="05001333300720140044300"/>
    <s v="ADMINISTRATIVA"/>
    <s v="Jose Anibal Muñoz Moncada"/>
    <s v="Peregrino Ruiz Balvin"/>
    <n v="18673"/>
    <x v="9"/>
    <s v="VIOLACIÓN DERECHOS COLECTIVOS"/>
    <s v="BAJO"/>
    <s v="BAJO"/>
    <s v="BAJO"/>
    <s v="BAJO"/>
    <n v="0.05"/>
    <s v="REMOTA"/>
    <n v="0"/>
    <n v="0"/>
    <x v="6"/>
    <m/>
    <s v="NO"/>
    <s v="NO"/>
    <s v="5 años"/>
    <s v="JORGE WINSTON CARDONA NAVARRO"/>
    <m/>
    <m/>
    <m/>
    <s v="DAPARD"/>
    <s v="Terminado favorablemente"/>
    <d v="2018-09-30T00:00:00"/>
    <s v="2015-02"/>
    <s v="5"/>
    <s v="2018-08"/>
    <n v="1.1828122825515184"/>
    <n v="0"/>
    <n v="0"/>
    <d v="2020-02-22T00:00:00"/>
    <n v="1.3972602739726028"/>
    <n v="6.2269423809404145E-2"/>
    <n v="0"/>
    <n v="0.05"/>
    <s v="REMOTA"/>
    <s v="No se registra"/>
    <n v="0"/>
  </r>
  <r>
    <n v="1504"/>
    <d v="2013-10-09T00:00:00"/>
    <d v="2013-07-17T00:00:00"/>
    <s v="Juzgado 12 Administrativo"/>
    <s v="05001333301220130079100"/>
    <s v="ADMINISTRATIVA"/>
    <s v="Oliva Cenaida Castrillón Muñoz"/>
    <s v="Oscar Dario Villegas Posada"/>
    <n v="66848"/>
    <x v="0"/>
    <s v="FALLA EN EL SERVICIO OTRAS CAUSAS"/>
    <s v="MEDIO   "/>
    <s v="MEDIO   "/>
    <s v="MEDIO   "/>
    <s v="MEDIO   "/>
    <n v="0.5"/>
    <s v="MEDIA"/>
    <n v="41853167"/>
    <n v="0.2"/>
    <x v="8"/>
    <m/>
    <s v="NO"/>
    <s v="NO"/>
    <s v="4 años"/>
    <s v="JORGE WINSTON CARDONA NAVARRO"/>
    <m/>
    <m/>
    <m/>
    <s v="INFRAESTRUCTURA"/>
    <m/>
    <d v="2018-09-30T00:00:00"/>
    <s v="2013-10"/>
    <s v="4"/>
    <s v="2018-08"/>
    <n v="1.2487446159582505"/>
    <n v="52263916.95205152"/>
    <n v="10452783.390410304"/>
    <d v="2017-10-08T00:00:00"/>
    <n v="-0.9780821917808219"/>
    <n v="6.2269423809404145E-2"/>
    <n v="10715321.733575469"/>
    <n v="0.5"/>
    <s v="MEDIA"/>
    <s v="Cuentas de Orden"/>
    <n v="10715321.733575469"/>
  </r>
  <r>
    <n v="1505"/>
    <d v="2014-05-12T00:00:00"/>
    <d v="2014-05-12T00:00:00"/>
    <s v="Juzgado 27 Administrativo"/>
    <s v="05001333302720130026000"/>
    <s v="ADMINISTRATIVA"/>
    <s v="Luis Carlos Herrera Monsalve"/>
    <s v="Sergio León Gallego Arias"/>
    <n v="126682"/>
    <x v="2"/>
    <s v="RELIQUIDACIÓN DE LA PENSIÓN"/>
    <s v="BAJO"/>
    <s v="BAJO"/>
    <s v="BAJO"/>
    <s v="BAJO"/>
    <n v="0.05"/>
    <s v="REMOTA"/>
    <n v="0"/>
    <n v="0"/>
    <x v="6"/>
    <m/>
    <s v="NO"/>
    <s v="NO"/>
    <s v="4 años"/>
    <s v="JORGE WINSTON CARDONA NAVARRO"/>
    <m/>
    <m/>
    <m/>
    <s v="GESTION HUMANA Y DLLO ORGANIZACIONAL"/>
    <s v="Terminado favorablemente"/>
    <d v="2018-09-30T00:00:00"/>
    <s v="2014-05"/>
    <s v="4"/>
    <s v="2018-08"/>
    <n v="1.2179949716773737"/>
    <n v="0"/>
    <n v="0"/>
    <d v="2018-05-11T00:00:00"/>
    <n v="-0.38904109589041097"/>
    <n v="6.2269423809404145E-2"/>
    <n v="0"/>
    <n v="0.05"/>
    <s v="REMOTA"/>
    <s v="No se registra"/>
    <n v="0"/>
  </r>
  <r>
    <n v="1506"/>
    <d v="2014-02-20T00:00:00"/>
    <d v="2014-01-13T00:00:00"/>
    <s v="Juzgado 27 Administrativo"/>
    <s v="05001333302720140011700"/>
    <s v="ADMINISTRATIVA"/>
    <s v="Paula Andrea Jimenez Florez"/>
    <s v="Jose A. Fernandez Gómez"/>
    <n v="146198"/>
    <x v="2"/>
    <s v="PRIMA DE SERVICIOS"/>
    <s v="BAJO"/>
    <s v="BAJO"/>
    <s v="BAJO"/>
    <s v="BAJO"/>
    <n v="0.05"/>
    <s v="REMOTA"/>
    <n v="10000000"/>
    <n v="0"/>
    <x v="12"/>
    <m/>
    <s v="NO"/>
    <s v="NO"/>
    <s v="4 años"/>
    <s v="JORGE WINSTON CARDONA NAVARRO"/>
    <m/>
    <m/>
    <m/>
    <s v="EDUCACION"/>
    <m/>
    <d v="2018-09-30T00:00:00"/>
    <s v="2014-02"/>
    <s v="4"/>
    <s v="2018-08"/>
    <n v="1.2343355399040941"/>
    <n v="12343355.399040941"/>
    <n v="0"/>
    <d v="2018-02-19T00:00:00"/>
    <n v="-0.61095890410958908"/>
    <n v="6.2269423809404145E-2"/>
    <n v="0"/>
    <n v="0.05"/>
    <s v="REMOTA"/>
    <s v="No se registra"/>
    <n v="0"/>
  </r>
  <r>
    <n v="1507"/>
    <d v="2014-04-24T00:00:00"/>
    <d v="2013-04-05T00:00:00"/>
    <s v="Juzgado 28 Administrativo"/>
    <s v="05001333302820130031000"/>
    <s v="LABORAL"/>
    <s v="Mery Londoño Correa"/>
    <s v="Sergio León Gallego Arias"/>
    <n v="126682"/>
    <x v="3"/>
    <s v="RELIQUIDACIÓN DE LA PENSIÓN"/>
    <s v="MEDIO   "/>
    <s v="MEDIO   "/>
    <s v="MEDIO   "/>
    <s v="MEDIO   "/>
    <n v="0.5"/>
    <s v="MEDIA"/>
    <n v="0"/>
    <n v="0"/>
    <x v="6"/>
    <m/>
    <s v="NO"/>
    <s v="NO"/>
    <s v="5 años"/>
    <s v="JORGE WINSTON CARDONA NAVARRO"/>
    <m/>
    <m/>
    <m/>
    <s v="EDUCACION"/>
    <s v="Terminado favorablemente"/>
    <d v="2018-09-30T00:00:00"/>
    <s v="2014-04"/>
    <s v="5"/>
    <s v="2018-08"/>
    <n v="1.2238871528783362"/>
    <n v="0"/>
    <n v="0"/>
    <d v="2019-04-23T00:00:00"/>
    <n v="0.56164383561643838"/>
    <n v="6.2269423809404145E-2"/>
    <n v="0"/>
    <n v="0.5"/>
    <s v="MEDIA"/>
    <s v="Cuentas de Orden"/>
    <n v="0"/>
  </r>
  <r>
    <n v="1508"/>
    <d v="2014-03-18T00:00:00"/>
    <d v="2014-03-18T00:00:00"/>
    <s v="Tribunal Administrativo"/>
    <s v="05001233100020120053100"/>
    <s v="CONSTITUCIONAL"/>
    <s v="Silvia Elena Valencia Duque"/>
    <s v="Sergio León Gallego Arias"/>
    <n v="126682"/>
    <x v="9"/>
    <s v="VIOLACIÓN DERECHOS COLECTIVOS"/>
    <s v="MEDIO   "/>
    <s v="MEDIO   "/>
    <s v="MEDIO   "/>
    <s v="MEDIO   "/>
    <n v="0.5"/>
    <s v="MEDIA"/>
    <n v="0"/>
    <n v="0"/>
    <x v="8"/>
    <m/>
    <s v="NO"/>
    <s v="NO"/>
    <s v="5 años"/>
    <s v="JORGE WINSTON CARDONA NAVARRO"/>
    <m/>
    <m/>
    <m/>
    <s v="MINAS"/>
    <m/>
    <d v="2018-09-30T00:00:00"/>
    <s v="2014-03"/>
    <s v="5"/>
    <s v="2018-08"/>
    <n v="1.2294890107107568"/>
    <n v="0"/>
    <n v="0"/>
    <d v="2019-03-17T00:00:00"/>
    <n v="0.46027397260273972"/>
    <n v="6.2269423809404145E-2"/>
    <n v="0"/>
    <n v="0.5"/>
    <s v="MEDIA"/>
    <s v="Cuentas de Orden"/>
    <n v="0"/>
  </r>
  <r>
    <n v="1509"/>
    <d v="2014-03-07T00:00:00"/>
    <d v="2014-02-10T00:00:00"/>
    <s v="Juzgado 04 Administrativo"/>
    <s v="05001333300420140014200"/>
    <s v="ADMINISTRATIVA"/>
    <s v="Tatiana Milena Guzman Ramirez"/>
    <s v="Jose A. Fernandez Gómez"/>
    <n v="146198"/>
    <x v="2"/>
    <s v="PRIMA DE SERVICIOS"/>
    <s v="BAJO"/>
    <s v="BAJO"/>
    <s v="BAJO"/>
    <s v="BAJO"/>
    <n v="0.05"/>
    <s v="REMOTA"/>
    <n v="10000000"/>
    <n v="0"/>
    <x v="8"/>
    <m/>
    <s v="NO"/>
    <s v="NO"/>
    <s v="5 añños"/>
    <s v="JORGE WINSTON CARDONA NAVARRO"/>
    <m/>
    <m/>
    <m/>
    <s v="EDUCACION"/>
    <m/>
    <d v="2018-09-30T00:00:00"/>
    <s v="2014-03"/>
    <s v="5"/>
    <s v="2018-08"/>
    <n v="1.2294890107107568"/>
    <n v="12294890.107107569"/>
    <n v="0"/>
    <d v="2019-03-06T00:00:00"/>
    <n v="0.43013698630136987"/>
    <n v="6.2269423809404145E-2"/>
    <n v="0"/>
    <n v="0.05"/>
    <s v="REMOTA"/>
    <s v="No se registra"/>
    <n v="0"/>
  </r>
  <r>
    <n v="1510"/>
    <d v="2014-03-10T00:00:00"/>
    <d v="2014-03-10T00:00:00"/>
    <s v="Juzgado 10° Administrativo"/>
    <s v="05001333301020140019900"/>
    <s v="ADMINISTRATIVA"/>
    <s v="Miguel Angel Mosquera M."/>
    <s v="Hernan Dario Zapata Londoño"/>
    <n v="108371"/>
    <x v="2"/>
    <s v="PRIMA DE SERVICIOS"/>
    <s v="BAJO"/>
    <s v="BAJO"/>
    <s v="BAJO"/>
    <s v="BAJO"/>
    <n v="0.05"/>
    <s v="REMOTA"/>
    <n v="5000000"/>
    <n v="0"/>
    <x v="12"/>
    <m/>
    <s v="NO"/>
    <s v="NO"/>
    <s v="3 años"/>
    <s v="JORGE WINSTON CARDONA NAVARRO"/>
    <m/>
    <m/>
    <m/>
    <s v="EDUCACION"/>
    <m/>
    <d v="2018-09-30T00:00:00"/>
    <s v="2014-03"/>
    <s v="3"/>
    <s v="2018-08"/>
    <n v="1.2294890107107568"/>
    <n v="6147445.0535537843"/>
    <n v="0"/>
    <d v="2017-03-09T00:00:00"/>
    <n v="-1.5616438356164384"/>
    <n v="6.2269423809404145E-2"/>
    <n v="0"/>
    <n v="0.05"/>
    <s v="REMOTA"/>
    <s v="No se registra"/>
    <n v="0"/>
  </r>
  <r>
    <n v="1511"/>
    <d v="2014-04-09T00:00:00"/>
    <d v="2013-08-25T00:00:00"/>
    <s v="Juzgado 24 Administrativo"/>
    <s v="05001333302420130077900"/>
    <s v="ADMINISTRATIVA"/>
    <s v="Jairo Iván Agudelo Lopera"/>
    <s v="Leonardo Fabio Gutierrez Diaz"/>
    <n v="97002"/>
    <x v="2"/>
    <s v="RELIQUIDACIÓN DE LA PENSIÓN"/>
    <s v="BAJO"/>
    <s v="BAJO"/>
    <s v="BAJO"/>
    <s v="BAJO"/>
    <n v="0.05"/>
    <s v="REMOTA"/>
    <n v="0"/>
    <n v="0"/>
    <x v="12"/>
    <m/>
    <s v="NO"/>
    <s v="NO"/>
    <s v="3 años"/>
    <s v="JORGE WINSTON CARDONA NAVARRO"/>
    <m/>
    <m/>
    <m/>
    <s v="EDUCACION"/>
    <s v="Termino favorablemente"/>
    <d v="2018-09-30T00:00:00"/>
    <s v="2014-04"/>
    <s v="3"/>
    <s v="2018-08"/>
    <n v="1.2238871528783362"/>
    <n v="0"/>
    <n v="0"/>
    <d v="2017-04-08T00:00:00"/>
    <n v="-1.4794520547945205"/>
    <n v="6.2269423809404145E-2"/>
    <n v="0"/>
    <n v="0.05"/>
    <s v="REMOTA"/>
    <s v="No se registra"/>
    <n v="0"/>
  </r>
  <r>
    <n v="1512"/>
    <d v="2014-05-22T00:00:00"/>
    <d v="2014-05-25T00:00:00"/>
    <s v="Juzgado 27 Administrativo"/>
    <s v="05001333302720140052400"/>
    <s v="ADMINISTRATIVA"/>
    <s v="Ofelia del Socorro Marín Cano y Otros"/>
    <s v="Juan José Gomez Arango"/>
    <n v="201108"/>
    <x v="0"/>
    <s v="FALLA EN EL SERVICIO OTRAS CAUSAS"/>
    <s v="MEDIO   "/>
    <s v="MEDIO   "/>
    <s v="MEDIO   "/>
    <s v="MEDIO   "/>
    <n v="0.5"/>
    <s v="MEDIA"/>
    <n v="152180633"/>
    <n v="0.2"/>
    <x v="8"/>
    <m/>
    <s v="NO"/>
    <s v="NO"/>
    <s v="3 años"/>
    <s v="JORGE WINSTON CARDONA NAVARRO"/>
    <m/>
    <m/>
    <m/>
    <s v="MINAS"/>
    <m/>
    <d v="2018-09-30T00:00:00"/>
    <s v="2014-05"/>
    <s v="3"/>
    <s v="2018-08"/>
    <n v="1.2179949716773737"/>
    <n v="185355245.78067979"/>
    <n v="37071049.156135961"/>
    <d v="2017-05-21T00:00:00"/>
    <n v="-1.3616438356164384"/>
    <n v="6.2269423809404145E-2"/>
    <n v="38373636.007441521"/>
    <n v="0.5"/>
    <s v="MEDIA"/>
    <s v="Cuentas de Orden"/>
    <n v="38373636.007441521"/>
  </r>
  <r>
    <n v="1513"/>
    <d v="2014-05-28T00:00:00"/>
    <d v="2014-05-10T00:00:00"/>
    <s v="Juzgado 24 Administrativo"/>
    <s v="05001333302420140063100"/>
    <s v="ADMINISTRATIVA"/>
    <s v="Luz Marina Gallego Colorado"/>
    <s v="Gustavo A. Gomez Giraldo"/>
    <n v="111312"/>
    <x v="0"/>
    <s v="FALLA EN EL SERVICIO OTRAS CAUSAS"/>
    <s v="MEDIO   "/>
    <s v="MEDIO   "/>
    <s v="MEDIO   "/>
    <s v="MEDIO   "/>
    <n v="0.5"/>
    <s v="MEDIA"/>
    <n v="82399034"/>
    <n v="0.2"/>
    <x v="8"/>
    <m/>
    <s v="NO"/>
    <s v="NO"/>
    <s v="4 años"/>
    <s v="JORGE WINSTON CARDONA NAVARRO"/>
    <m/>
    <m/>
    <m/>
    <s v="MINAS"/>
    <m/>
    <d v="2018-09-30T00:00:00"/>
    <s v="2014-05"/>
    <s v="4"/>
    <s v="2018-08"/>
    <n v="1.2179949716773737"/>
    <n v="100361609.08307295"/>
    <n v="20072321.816614591"/>
    <d v="2018-05-27T00:00:00"/>
    <n v="-0.34520547945205482"/>
    <n v="6.2269423809404145E-2"/>
    <n v="20248830.271667816"/>
    <n v="0.5"/>
    <s v="MEDIA"/>
    <s v="Cuentas de Orden"/>
    <n v="20248830.271667816"/>
  </r>
  <r>
    <n v="1514"/>
    <d v="2014-07-30T00:00:00"/>
    <d v="2014-07-30T00:00:00"/>
    <s v="Juzgado 24 Administrativo"/>
    <s v="05001333302420140102800"/>
    <s v="ADMINISTRATIVA"/>
    <s v="Arney de Jesus Sepulveda"/>
    <s v="Diana Carolina Alzate Quintero"/>
    <n v="165819"/>
    <x v="2"/>
    <s v="PRIMA DE SERVICIOS"/>
    <s v="BAJO"/>
    <s v="BAJO"/>
    <s v="BAJO"/>
    <s v="BAJO"/>
    <n v="0.05"/>
    <s v="REMOTA"/>
    <n v="7244623"/>
    <n v="0"/>
    <x v="2"/>
    <m/>
    <s v="NO"/>
    <s v="NO"/>
    <s v="4 años"/>
    <s v="JORGE WINSTON CARDONA NAVARRO"/>
    <m/>
    <m/>
    <m/>
    <s v="EDUCACION"/>
    <s v="Desistieron"/>
    <d v="2018-09-30T00:00:00"/>
    <s v="2014-07"/>
    <s v="4"/>
    <s v="2018-08"/>
    <n v="1.2150226349873179"/>
    <n v="8802380.9269497283"/>
    <n v="0"/>
    <d v="2018-07-29T00:00:00"/>
    <n v="-0.17260273972602741"/>
    <n v="6.2269423809404145E-2"/>
    <n v="0"/>
    <n v="0.05"/>
    <s v="REMOTA"/>
    <s v="No se registra"/>
    <n v="0"/>
  </r>
  <r>
    <n v="1515"/>
    <d v="2014-03-17T00:00:00"/>
    <d v="2014-03-17T00:00:00"/>
    <s v="Juzgado 16 Administrativo"/>
    <s v="05001333301620140028800"/>
    <s v="ADMINISTRATIVA"/>
    <s v="Erenia de los Angeles Gonzalez P."/>
    <s v="Hernan Dario Zapata Londoño"/>
    <n v="108371"/>
    <x v="2"/>
    <s v="PRIMA DE SERVICIOS"/>
    <s v="BAJO"/>
    <s v="BAJO"/>
    <s v="BAJO"/>
    <s v="BAJO"/>
    <n v="0.05"/>
    <s v="REMOTA"/>
    <n v="0"/>
    <n v="0"/>
    <x v="6"/>
    <m/>
    <s v="NO"/>
    <s v="NO"/>
    <s v="4 años"/>
    <s v="JORGE WINSTON CARDONA NAVARRO"/>
    <m/>
    <m/>
    <m/>
    <s v="EDUCACION"/>
    <s v="Terminado favorablemente"/>
    <d v="2018-09-30T00:00:00"/>
    <s v="2014-03"/>
    <s v="4"/>
    <s v="2018-08"/>
    <n v="1.2294890107107568"/>
    <n v="0"/>
    <n v="0"/>
    <d v="2018-03-16T00:00:00"/>
    <n v="-0.54246575342465753"/>
    <n v="6.2269423809404145E-2"/>
    <n v="0"/>
    <n v="0.05"/>
    <s v="REMOTA"/>
    <s v="No se registra"/>
    <n v="0"/>
  </r>
  <r>
    <n v="1516"/>
    <d v="2014-06-09T00:00:00"/>
    <d v="2014-04-10T00:00:00"/>
    <s v="Juzgado 9° Administrativo"/>
    <s v="05001333300920140060000"/>
    <s v="ADMINISTRATIVA"/>
    <s v="Luz Marina Ramírez Noreña"/>
    <s v="Hernan Dario Zapata Londoño"/>
    <n v="108371"/>
    <x v="2"/>
    <s v="PRIMA DE SERVICIOS"/>
    <s v="BAJO"/>
    <s v="BAJO"/>
    <s v="BAJO"/>
    <s v="BAJO"/>
    <n v="0.05"/>
    <s v="REMOTA"/>
    <n v="5000000"/>
    <n v="0"/>
    <x v="8"/>
    <m/>
    <s v="NO"/>
    <s v="NO"/>
    <s v="4 años"/>
    <s v="JORGE WINSTON CARDONA NAVARRO"/>
    <m/>
    <m/>
    <m/>
    <s v="EDUCACION"/>
    <m/>
    <d v="2018-09-30T00:00:00"/>
    <s v="2014-06"/>
    <s v="4"/>
    <s v="2018-08"/>
    <n v="1.2168609174597118"/>
    <n v="6084304.587298559"/>
    <n v="0"/>
    <d v="2018-06-08T00:00:00"/>
    <n v="-0.31232876712328766"/>
    <n v="6.2269423809404145E-2"/>
    <n v="0"/>
    <n v="0.05"/>
    <s v="REMOTA"/>
    <s v="No se registra"/>
    <n v="0"/>
  </r>
  <r>
    <n v="1517"/>
    <d v="2014-05-09T00:00:00"/>
    <d v="2014-02-09T00:00:00"/>
    <s v="Juzgado 04 Administrativo"/>
    <s v="05001333300420140052700"/>
    <s v="ADMINISTRATIVA"/>
    <s v="Ruben Dario Mazo Loaiza"/>
    <s v="Diana Carolina Alzate Quintero"/>
    <n v="165819"/>
    <x v="2"/>
    <s v="PRIMA DE SERVICIOS"/>
    <s v="BAJO"/>
    <s v="BAJO"/>
    <s v="BAJO"/>
    <s v="BAJO"/>
    <n v="0.05"/>
    <s v="REMOTA"/>
    <n v="0"/>
    <n v="0"/>
    <x v="6"/>
    <m/>
    <s v="NO"/>
    <s v="NO"/>
    <s v="5 años"/>
    <s v="JORGE WINSTON CARDONA NAVARRO"/>
    <m/>
    <m/>
    <m/>
    <s v="EDUCACION"/>
    <s v="Termino fvorablemente"/>
    <d v="2018-09-30T00:00:00"/>
    <s v="2014-05"/>
    <s v="5"/>
    <s v="2018-08"/>
    <n v="1.2179949716773737"/>
    <n v="0"/>
    <n v="0"/>
    <d v="2019-05-08T00:00:00"/>
    <n v="0.60273972602739723"/>
    <n v="6.2269423809404145E-2"/>
    <n v="0"/>
    <n v="0.05"/>
    <s v="REMOTA"/>
    <s v="No se registra"/>
    <n v="0"/>
  </r>
  <r>
    <n v="1518"/>
    <d v="2014-09-05T00:00:00"/>
    <d v="2014-03-20T00:00:00"/>
    <s v="Tribunal Administrativo"/>
    <s v="05001233300020140058200"/>
    <s v="ADMINISTRATIVA"/>
    <s v="Jorge Iván Cardona Echeverri"/>
    <s v="Marcela Tamayo Arango"/>
    <n v="68634"/>
    <x v="1"/>
    <s v="OTRAS"/>
    <s v="MEDIO   "/>
    <s v="MEDIO   "/>
    <s v="MEDIO   "/>
    <s v="MEDIO   "/>
    <n v="0.5"/>
    <s v="MEDIA"/>
    <n v="504000000"/>
    <n v="0.2"/>
    <x v="8"/>
    <m/>
    <s v="NO"/>
    <s v="NO"/>
    <s v="5 años"/>
    <s v="JORGE WINSTON CARDONA NAVARRO"/>
    <m/>
    <m/>
    <m/>
    <s v="MINAS"/>
    <m/>
    <d v="2018-09-30T00:00:00"/>
    <s v="2014-09"/>
    <s v="5"/>
    <s v="2018-08"/>
    <n v="1.210914073521018"/>
    <n v="610300693.05459309"/>
    <n v="122060138.61091863"/>
    <d v="2019-09-04T00:00:00"/>
    <n v="0.92876712328767119"/>
    <n v="6.2269423809404145E-2"/>
    <n v="119218535.85112585"/>
    <n v="0.5"/>
    <s v="MEDIA"/>
    <s v="Cuentas de Orden"/>
    <n v="119218535.85112585"/>
  </r>
  <r>
    <n v="1519"/>
    <d v="2014-03-13T00:00:00"/>
    <d v="2013-11-01T00:00:00"/>
    <s v="Juzgado 30 Admnistrativo"/>
    <s v="05001333300920140007900"/>
    <s v="ADMINISTRATIVA"/>
    <s v="Martha Luz Otalvaro Salazar"/>
    <s v="Charles Figueroa Lopera"/>
    <n v="183655"/>
    <x v="2"/>
    <s v="PRIMA DE SERVICIOS"/>
    <s v="BAJO"/>
    <s v="BAJO"/>
    <s v="BAJO"/>
    <s v="BAJO"/>
    <n v="0.05"/>
    <s v="REMOTA"/>
    <n v="0"/>
    <n v="0"/>
    <x v="6"/>
    <m/>
    <s v="NO"/>
    <s v="NO"/>
    <s v="5 años"/>
    <s v="JORGE WINSTON CARDONA NAVARRO"/>
    <m/>
    <m/>
    <m/>
    <s v="EDUCACION"/>
    <s v="Terminado favorablemente"/>
    <d v="2018-09-30T00:00:00"/>
    <s v="2014-03"/>
    <s v="5"/>
    <s v="2018-08"/>
    <n v="1.2294890107107568"/>
    <n v="0"/>
    <n v="0"/>
    <d v="2019-03-12T00:00:00"/>
    <n v="0.44657534246575342"/>
    <n v="6.2269423809404145E-2"/>
    <n v="0"/>
    <n v="0.05"/>
    <s v="REMOTA"/>
    <s v="No se registra"/>
    <n v="0"/>
  </r>
  <r>
    <n v="1520"/>
    <d v="2014-11-13T00:00:00"/>
    <d v="2014-09-10T00:00:00"/>
    <s v="Juzgado 26 Administrativo"/>
    <s v="05001333302620140140400"/>
    <s v="ADMINISTRATIVA"/>
    <s v="Obed Usuga Hernández y Otros."/>
    <s v="Diego Fernando Posada Grajales"/>
    <n v="116039"/>
    <x v="0"/>
    <s v="FALLA EN EL SERVICIO OTRAS CAUSAS"/>
    <s v="MEDIO   "/>
    <s v="MEDIO   "/>
    <s v="MEDIO   "/>
    <s v="MEDIO   "/>
    <n v="0.5"/>
    <s v="MEDIA"/>
    <n v="159270727"/>
    <n v="0.15"/>
    <x v="8"/>
    <m/>
    <s v="NO"/>
    <s v="NO"/>
    <s v="3 años"/>
    <s v="JORGE WINSTON CARDONA NAVARRO"/>
    <m/>
    <m/>
    <m/>
    <s v="INFRAESTRUCTURA"/>
    <m/>
    <d v="2018-09-30T00:00:00"/>
    <s v="2014-11"/>
    <s v="3"/>
    <s v="2018-08"/>
    <n v="1.207330594087451"/>
    <n v="192292421.44965023"/>
    <n v="28843863.217447534"/>
    <d v="2017-11-12T00:00:00"/>
    <n v="-0.88219178082191785"/>
    <n v="6.2269423809404145E-2"/>
    <n v="29496500.222261231"/>
    <n v="0.5"/>
    <s v="MEDIA"/>
    <s v="Cuentas de Orden"/>
    <n v="29496500.222261231"/>
  </r>
  <r>
    <n v="1521"/>
    <d v="2015-04-23T00:00:00"/>
    <d v="2015-04-23T00:00:00"/>
    <s v="Juzgado 24 Administrativo"/>
    <s v="05001333302420140102800"/>
    <s v="ADMINISTRATIVA"/>
    <s v="Arney de Jesus Sepulveda"/>
    <s v="Gabriel Raúl Manrique Berrio"/>
    <n v="115922"/>
    <x v="2"/>
    <s v="PRIMA DE SERVICIOS"/>
    <s v="BAJO"/>
    <s v="BAJO"/>
    <s v="BAJO"/>
    <s v="BAJO"/>
    <n v="0.05"/>
    <s v="REMOTA"/>
    <n v="0"/>
    <n v="0"/>
    <x v="2"/>
    <m/>
    <s v="NO"/>
    <s v="NO"/>
    <s v="3 años"/>
    <s v="JORGE WINSTON CARDONA NAVARRO"/>
    <m/>
    <m/>
    <m/>
    <s v="EDUCACION"/>
    <s v="Desistieron"/>
    <d v="2018-09-30T00:00:00"/>
    <s v="2015-04"/>
    <s v="3"/>
    <s v="2018-08"/>
    <n v="1.1696412755585868"/>
    <n v="0"/>
    <n v="0"/>
    <d v="2018-04-22T00:00:00"/>
    <n v="-0.44109589041095892"/>
    <n v="6.2269423809404145E-2"/>
    <n v="0"/>
    <n v="0.05"/>
    <s v="REMOTA"/>
    <s v="No se registra"/>
    <n v="0"/>
  </r>
  <r>
    <n v="1522"/>
    <d v="2014-02-28T00:00:00"/>
    <d v="2014-02-21T00:00:00"/>
    <s v="Juzgado 12 Administrativo"/>
    <s v="05001333301220140022100"/>
    <s v="ADMINISTRATIVA"/>
    <s v="Lina Patricia Salazar Cardenas"/>
    <s v="Hernan Dario Zapata Londoño"/>
    <n v="108371"/>
    <x v="2"/>
    <s v="PRIMA DE SERVICIOS"/>
    <s v="BAJO"/>
    <s v="BAJO"/>
    <s v="BAJO"/>
    <s v="BAJO"/>
    <n v="0.05"/>
    <s v="REMOTA"/>
    <n v="5000000"/>
    <n v="0"/>
    <x v="8"/>
    <m/>
    <s v="NO"/>
    <s v="NO"/>
    <s v="3 años"/>
    <s v="JORGE WINSTON CARDONA NAVARRO"/>
    <m/>
    <m/>
    <m/>
    <s v="EDUCACION"/>
    <m/>
    <d v="2018-09-30T00:00:00"/>
    <s v="2014-02"/>
    <s v="3"/>
    <s v="2018-08"/>
    <n v="1.2343355399040941"/>
    <n v="6171677.6995204706"/>
    <n v="0"/>
    <d v="2017-02-27T00:00:00"/>
    <n v="-1.5890410958904109"/>
    <n v="6.2269423809404145E-2"/>
    <n v="0"/>
    <n v="0.05"/>
    <s v="REMOTA"/>
    <s v="No se registra"/>
    <n v="0"/>
  </r>
  <r>
    <n v="1523"/>
    <d v="2014-04-22T00:00:00"/>
    <d v="2014-04-22T00:00:00"/>
    <s v="Juzgado 8° Adminisstrativo"/>
    <s v="05001333300820140018300"/>
    <s v="ADMINISTRATIVA"/>
    <s v="Mariela de Jesus Ríos Madrid"/>
    <s v="Luz Elena Gallego C."/>
    <n v="39931"/>
    <x v="2"/>
    <s v="RELIQUIDACIÓN DE LA PENSIÓN"/>
    <s v="BAJO"/>
    <s v="BAJO"/>
    <s v="BAJO"/>
    <s v="BAJO"/>
    <n v="0.05"/>
    <s v="REMOTA"/>
    <n v="1480145"/>
    <n v="0"/>
    <x v="8"/>
    <m/>
    <s v="NO"/>
    <s v="NO"/>
    <s v="4 años"/>
    <s v="JORGE WINSTON CARDONA NAVARRO"/>
    <m/>
    <m/>
    <m/>
    <s v="EDUCACION"/>
    <m/>
    <d v="2018-09-30T00:00:00"/>
    <s v="2014-04"/>
    <s v="4"/>
    <s v="2018-08"/>
    <n v="1.2238871528783362"/>
    <n v="1811530.4498971049"/>
    <n v="0"/>
    <d v="2018-04-21T00:00:00"/>
    <n v="-0.44383561643835617"/>
    <n v="6.2269423809404145E-2"/>
    <n v="0"/>
    <n v="0.05"/>
    <s v="REMOTA"/>
    <s v="No se registra"/>
    <n v="0"/>
  </r>
  <r>
    <n v="1524"/>
    <d v="2014-10-09T00:00:00"/>
    <d v="2014-08-20T00:00:00"/>
    <s v="Juzgado 29 Administrativo"/>
    <s v="05001333302920140093300"/>
    <s v="ADMINISTRATIVA"/>
    <s v="Angela Maria Suarez Sánchez"/>
    <s v="Alvaro de Jesus Alvarez Herrera"/>
    <n v="199391"/>
    <x v="2"/>
    <s v="PRIMA DE SERVICIOS"/>
    <s v="BAJO"/>
    <s v="BAJO"/>
    <s v="BAJO"/>
    <s v="BAJO"/>
    <n v="0.05"/>
    <s v="REMOTA"/>
    <n v="0"/>
    <n v="0"/>
    <x v="2"/>
    <m/>
    <s v="NO"/>
    <s v="NO"/>
    <s v="4 años"/>
    <s v="JORGE WINSTON CARDONA NAVARRO"/>
    <m/>
    <m/>
    <m/>
    <s v="EDUCACION"/>
    <s v="Desistieron"/>
    <d v="2018-09-30T00:00:00"/>
    <s v="2014-10"/>
    <s v="4"/>
    <s v="2018-08"/>
    <n v="1.2089218442001515"/>
    <n v="0"/>
    <n v="0"/>
    <d v="2018-10-08T00:00:00"/>
    <n v="2.1917808219178082E-2"/>
    <n v="6.2269423809404145E-2"/>
    <n v="0"/>
    <n v="0.05"/>
    <s v="REMOTA"/>
    <s v="No se registra"/>
    <n v="0"/>
  </r>
  <r>
    <n v="1525"/>
    <d v="2015-03-17T00:00:00"/>
    <d v="2015-01-28T00:00:00"/>
    <s v="Tribunal Administrativo"/>
    <s v="05001233300020150025700"/>
    <s v="ADMINISTRATIVA"/>
    <s v="Luz Mery Gallego Velez"/>
    <s v="Gabriel Raúl Manrique Berrio"/>
    <n v="115922"/>
    <x v="5"/>
    <s v="RECONOCIMIENTO Y PAGO DE PENSIÓN"/>
    <s v="BAJO"/>
    <s v="BAJO"/>
    <s v="BAJO"/>
    <s v="BAJO"/>
    <n v="0.05"/>
    <s v="REMOTA"/>
    <n v="54479958"/>
    <n v="0"/>
    <x v="8"/>
    <m/>
    <s v="NO"/>
    <s v="NO"/>
    <s v="4 años"/>
    <s v="JORGE WINSTON CARDONA NAVARRO"/>
    <m/>
    <m/>
    <m/>
    <s v="EDUCACION"/>
    <m/>
    <d v="2018-09-30T00:00:00"/>
    <s v="2015-03"/>
    <s v="4"/>
    <s v="2018-08"/>
    <n v="1.1759233599420169"/>
    <n v="64064255.260859966"/>
    <n v="0"/>
    <d v="2019-03-16T00:00:00"/>
    <n v="0.45753424657534247"/>
    <n v="6.2269423809404145E-2"/>
    <n v="0"/>
    <n v="0.05"/>
    <s v="REMOTA"/>
    <s v="No se registra"/>
    <n v="0"/>
  </r>
  <r>
    <n v="1526"/>
    <d v="2014-04-26T00:00:00"/>
    <d v="2014-04-10T00:00:00"/>
    <s v="Juzgado 8° Administrativo"/>
    <s v="05001333300820140028200"/>
    <s v="ADMINISTRATIVA"/>
    <s v="Gildardo Antonio Jimenez Sánchez"/>
    <s v="Hernan Dario Zapata Londoño"/>
    <n v="108371"/>
    <x v="5"/>
    <s v="PRIMA DE SERVICIOS"/>
    <s v="BAJO"/>
    <s v="BAJO"/>
    <s v="BAJO"/>
    <s v="BAJO"/>
    <n v="0.05"/>
    <s v="REMOTA"/>
    <n v="4900000"/>
    <n v="0"/>
    <x v="8"/>
    <m/>
    <s v="NO"/>
    <s v="NO"/>
    <s v="4 años"/>
    <s v="JORGE WINSTON CARDONA NAVARRO"/>
    <m/>
    <m/>
    <m/>
    <s v="EDUCACION"/>
    <m/>
    <d v="2018-09-30T00:00:00"/>
    <s v="2014-04"/>
    <s v="4"/>
    <s v="2018-08"/>
    <n v="1.2238871528783362"/>
    <n v="5997047.0491038468"/>
    <n v="0"/>
    <d v="2018-04-25T00:00:00"/>
    <n v="-0.43287671232876712"/>
    <n v="6.2269423809404145E-2"/>
    <n v="0"/>
    <n v="0.05"/>
    <s v="REMOTA"/>
    <s v="No se registra"/>
    <n v="0"/>
  </r>
  <r>
    <n v="1527"/>
    <d v="2015-03-17T00:00:00"/>
    <d v="2015-03-17T00:00:00"/>
    <s v="Juzgado 9° Administrativo"/>
    <s v="05001333300920150037700"/>
    <s v="ADMINISTRATIVA"/>
    <s v="Maria Gilma Cardona Cano"/>
    <s v="Hernan Dario Zapata Londoño"/>
    <n v="108371"/>
    <x v="5"/>
    <s v="RECONOCIMIENTO Y PAGO DE OTRAS PRESTACIONES SALARIALES, SOLCIALES Y SALARIOS"/>
    <s v="BAJO"/>
    <s v="BAJO"/>
    <s v="BAJO"/>
    <s v="BAJO"/>
    <n v="0.05"/>
    <s v="REMOTA"/>
    <n v="2275000"/>
    <n v="0"/>
    <x v="8"/>
    <m/>
    <s v="NO"/>
    <s v="NO"/>
    <s v="5 años"/>
    <s v="JORGE WINSTON CARDONA NAVARRO"/>
    <m/>
    <m/>
    <m/>
    <s v="EDUCACION"/>
    <m/>
    <d v="2018-09-30T00:00:00"/>
    <s v="2015-03"/>
    <s v="5"/>
    <s v="2018-08"/>
    <n v="1.1759233599420169"/>
    <n v="2675225.6438680883"/>
    <n v="0"/>
    <d v="2020-03-15T00:00:00"/>
    <n v="1.4575342465753425"/>
    <n v="6.2269423809404145E-2"/>
    <n v="0"/>
    <n v="0.05"/>
    <s v="REMOTA"/>
    <s v="No se registra"/>
    <n v="0"/>
  </r>
  <r>
    <n v="1528"/>
    <d v="2015-02-05T00:00:00"/>
    <d v="2014-09-18T00:00:00"/>
    <s v="Juzgado 26 Administrativo"/>
    <s v="05001333302620140138400"/>
    <s v="ADMINISTRATIVA"/>
    <s v="Yudy Andrea Alzate"/>
    <s v="Diana Carolina Alzate Quintero"/>
    <n v="165819"/>
    <x v="5"/>
    <s v="PRIMA DE SERVICIOS"/>
    <s v="BAJO"/>
    <s v="BAJO"/>
    <s v="BAJO"/>
    <s v="BAJO"/>
    <n v="0.05"/>
    <s v="REMOTA"/>
    <n v="0"/>
    <n v="0"/>
    <x v="2"/>
    <m/>
    <s v="NO"/>
    <s v="NO"/>
    <s v="5 años"/>
    <s v="JORGE WINSTON CARDONA NAVARRO"/>
    <m/>
    <m/>
    <m/>
    <s v="EDUCACION"/>
    <s v="Desistieron"/>
    <d v="2018-09-30T00:00:00"/>
    <s v="2015-02"/>
    <s v="5"/>
    <s v="2018-08"/>
    <n v="1.1828122825515184"/>
    <n v="0"/>
    <n v="0"/>
    <d v="2020-02-04T00:00:00"/>
    <n v="1.3479452054794521"/>
    <n v="6.2269423809404145E-2"/>
    <n v="0"/>
    <n v="0.05"/>
    <s v="REMOTA"/>
    <s v="No se registra"/>
    <n v="0"/>
  </r>
  <r>
    <n v="1529"/>
    <d v="2015-05-15T00:00:00"/>
    <d v="2015-01-23T00:00:00"/>
    <s v="Juzgado 7° Administrativo de Sincelejo"/>
    <s v="70001333300720150000700"/>
    <s v="ADMINISTRATIVA"/>
    <s v="Carmen Sofia Novoa Sttor y Otros"/>
    <s v="Ana Karina Pacheco Caro"/>
    <n v="199316"/>
    <x v="0"/>
    <s v="FALLA EN EL SERVICIO OTRAS CAUSAS"/>
    <s v="MEDIO   "/>
    <s v="MEDIO   "/>
    <s v="MEDIO   "/>
    <s v="MEDIO   "/>
    <n v="0.5"/>
    <s v="MEDIA"/>
    <n v="53214232000"/>
    <n v="0.15"/>
    <x v="12"/>
    <m/>
    <s v="NO"/>
    <s v="NO"/>
    <s v="6 años"/>
    <s v="JORGE WINSTON CARDONA NAVARRO"/>
    <m/>
    <m/>
    <m/>
    <s v="MINAS"/>
    <m/>
    <d v="2018-09-30T00:00:00"/>
    <s v="2015-05"/>
    <s v="6"/>
    <s v="2018-08"/>
    <n v="1.1665725221376715"/>
    <n v="62078260837.859184"/>
    <n v="9311739125.6788769"/>
    <d v="2021-05-13T00:00:00"/>
    <n v="2.6191780821917807"/>
    <n v="6.2269423809404145E-2"/>
    <n v="8713274288.184597"/>
    <n v="0.5"/>
    <s v="MEDIA"/>
    <s v="Cuentas de Orden"/>
    <n v="8713274288.184597"/>
  </r>
  <r>
    <n v="1530"/>
    <d v="2015-02-26T00:00:00"/>
    <d v="2015-12-11T00:00:00"/>
    <s v="Juzgado 29 Administrativo "/>
    <s v="05001333302920140186400"/>
    <s v="ADMINISTRATIVA"/>
    <s v="Hernan de Jesus Vergara Yepez"/>
    <s v="Paula Andrea Lopez Suarez"/>
    <n v="177420"/>
    <x v="5"/>
    <s v="RELIQUIDACIÓN DE LA PENSIÓN"/>
    <s v="BAJO"/>
    <s v="BAJO"/>
    <s v="BAJO"/>
    <s v="BAJO"/>
    <n v="0.05"/>
    <s v="REMOTA"/>
    <n v="0"/>
    <n v="0"/>
    <x v="2"/>
    <m/>
    <s v="NO"/>
    <s v="NO"/>
    <s v="6 años"/>
    <s v="JORGE WINSTON CARDONA NAVARRO"/>
    <m/>
    <m/>
    <m/>
    <s v="EDUCACION"/>
    <s v="Desistieron"/>
    <d v="2018-09-30T00:00:00"/>
    <s v="2015-02"/>
    <s v="6"/>
    <s v="2018-08"/>
    <n v="1.1828122825515184"/>
    <n v="0"/>
    <n v="0"/>
    <d v="2021-02-24T00:00:00"/>
    <n v="2.4054794520547946"/>
    <n v="6.2269423809404145E-2"/>
    <n v="0"/>
    <n v="0.05"/>
    <s v="REMOTA"/>
    <s v="No se registra"/>
    <n v="0"/>
  </r>
  <r>
    <n v="1531"/>
    <d v="2015-04-09T00:00:00"/>
    <d v="2015-04-09T00:00:00"/>
    <s v="Juzgado 22 Administrativo "/>
    <s v="05001333302220140073400"/>
    <s v="ADMINISTRATIVA"/>
    <s v="Bibiana Alvarez Bedoya y Otros"/>
    <s v="Angela Maria Cifuentes Ríos"/>
    <n v="135275"/>
    <x v="0"/>
    <s v="FALLA EN EL SERVICIO OTRAS CAUSAS"/>
    <s v="MEDIO   "/>
    <s v="MEDIO   "/>
    <s v="MEDIO   "/>
    <s v="MEDIO   "/>
    <n v="0.5"/>
    <s v="MEDIA"/>
    <n v="120855821"/>
    <n v="0.2"/>
    <x v="8"/>
    <m/>
    <s v="NO"/>
    <s v="NO"/>
    <s v="4 años"/>
    <s v="JORGE WINSTON CARDONA NAVARRO"/>
    <m/>
    <m/>
    <m/>
    <s v="MINAS"/>
    <m/>
    <d v="2018-09-30T00:00:00"/>
    <s v="2015-04"/>
    <s v="4"/>
    <s v="2018-08"/>
    <n v="1.1696412755585868"/>
    <n v="141357956.63312024"/>
    <n v="28271591.326624051"/>
    <d v="2019-04-08T00:00:00"/>
    <n v="0.52054794520547942"/>
    <n v="6.2269423809404145E-2"/>
    <n v="27900795.378315516"/>
    <n v="0.5"/>
    <s v="MEDIA"/>
    <s v="Cuentas de Orden"/>
    <n v="27900795.378315516"/>
  </r>
  <r>
    <n v="1532"/>
    <d v="2015-01-23T00:00:00"/>
    <d v="2015-01-23T00:00:00"/>
    <s v="Juzgado 10 Administrativo"/>
    <s v="05001333301020140184200"/>
    <s v="ADMINISTRATIVA"/>
    <s v="Jose Agustin Jaraba Echavarria"/>
    <s v="Martha Luz Meneses Garcia"/>
    <n v="93574"/>
    <x v="5"/>
    <s v="RELIQUIDACIÓN DE LA PENSIÓN"/>
    <s v="BAJO"/>
    <s v="BAJO"/>
    <s v="BAJO"/>
    <s v="BAJO"/>
    <n v="0.05"/>
    <s v="REMOTA"/>
    <n v="9822393"/>
    <n v="0"/>
    <x v="8"/>
    <m/>
    <s v="NO"/>
    <s v="NO"/>
    <s v="5 años"/>
    <s v="JORGE WINSTON CARDONA NAVARRO"/>
    <m/>
    <m/>
    <m/>
    <s v="EDUCACION"/>
    <m/>
    <d v="2018-09-30T00:00:00"/>
    <s v="2015-01"/>
    <s v="5"/>
    <s v="2018-08"/>
    <n v="1.1964099856453752"/>
    <n v="11751609.068133233"/>
    <n v="0"/>
    <d v="2020-01-22T00:00:00"/>
    <n v="1.3123287671232877"/>
    <n v="6.2269423809404145E-2"/>
    <n v="0"/>
    <n v="0.05"/>
    <s v="REMOTA"/>
    <s v="No se registra"/>
    <n v="0"/>
  </r>
  <r>
    <n v="1533"/>
    <d v="2015-05-14T00:00:00"/>
    <d v="2015-05-14T00:00:00"/>
    <s v="Juzgado 1° Administrativo"/>
    <s v="05837333300120150029200"/>
    <s v="ADMINISTRATIVA"/>
    <s v="Luis Elías Mosquera Córdoba"/>
    <s v="Gabriel Raúl Manrique Berrio"/>
    <n v="115922"/>
    <x v="5"/>
    <s v="RELIQUIDACIÓN DE LA PENSIÓN"/>
    <s v="BAJO"/>
    <s v="BAJO"/>
    <s v="BAJO"/>
    <s v="BAJO"/>
    <n v="0.05"/>
    <s v="REMOTA"/>
    <n v="22216362"/>
    <n v="0"/>
    <x v="8"/>
    <m/>
    <s v="NO"/>
    <s v="NO"/>
    <s v="3 años"/>
    <s v="JORGE WINSTON CARDONA NAVARRO"/>
    <m/>
    <m/>
    <m/>
    <s v="EDUCACION"/>
    <m/>
    <d v="2018-09-30T00:00:00"/>
    <s v="2015-05"/>
    <s v="3"/>
    <s v="2018-08"/>
    <n v="1.1665725221376715"/>
    <n v="25916997.451063525"/>
    <n v="0"/>
    <d v="2018-05-13T00:00:00"/>
    <n v="-0.38356164383561642"/>
    <n v="6.2269423809404145E-2"/>
    <n v="0"/>
    <n v="0.05"/>
    <s v="REMOTA"/>
    <s v="No se registra"/>
    <n v="0"/>
  </r>
  <r>
    <n v="1534"/>
    <d v="2015-06-19T00:00:00"/>
    <d v="2015-06-12T00:00:00"/>
    <s v="Tribunal Administrativo"/>
    <s v="05001233300020150122900"/>
    <s v="ADMINISTRATIVA"/>
    <s v="Zapata y Velasquez S.A."/>
    <s v="Javier Hernando Muñoz Segovia"/>
    <n v="58351"/>
    <x v="5"/>
    <s v="IMPUESTOS"/>
    <s v="MEDIO   "/>
    <s v="MEDIO   "/>
    <s v="MEDIO   "/>
    <s v="MEDIO   "/>
    <n v="0.5"/>
    <s v="MEDIA"/>
    <n v="438016800"/>
    <n v="0.15"/>
    <x v="8"/>
    <m/>
    <s v="NO"/>
    <s v="NO"/>
    <s v="4 años"/>
    <s v="JORGE WINSTON CARDONA NAVARRO"/>
    <m/>
    <m/>
    <m/>
    <s v="HACIENDA"/>
    <m/>
    <d v="2018-09-30T00:00:00"/>
    <s v="2015-06"/>
    <s v="4"/>
    <s v="2018-08"/>
    <n v="1.1653491926384514"/>
    <n v="510442524.24207801"/>
    <n v="76566378.636311695"/>
    <d v="2019-06-18T00:00:00"/>
    <n v="0.71506849315068488"/>
    <n v="6.2269423809404145E-2"/>
    <n v="75190306.359619349"/>
    <n v="0.5"/>
    <s v="MEDIA"/>
    <s v="Cuentas de Orden"/>
    <n v="75190306.359619349"/>
  </r>
  <r>
    <n v="1535"/>
    <d v="2015-07-29T00:00:00"/>
    <d v="2015-08-04T00:00:00"/>
    <s v="Tribunal Administrativo"/>
    <s v="05001233399929140126500"/>
    <s v="ADMINISTRATIVA"/>
    <s v="Ruben Dario Ortiz López"/>
    <s v="Julio Enrrique Gonzalez Villa"/>
    <n v="38851"/>
    <x v="9"/>
    <s v="VIOLACIÓN DERECHOS COLECTIVOS"/>
    <s v="MEDIO   "/>
    <s v="MEDIO   "/>
    <s v="MEDIO   "/>
    <s v="MEDIO   "/>
    <n v="0.5"/>
    <s v="MEDIA"/>
    <n v="0"/>
    <n v="0"/>
    <x v="9"/>
    <m/>
    <s v="NO"/>
    <s v="NO"/>
    <s v="4 años"/>
    <s v="JORGE WINSTON CARDONA NAVARRO"/>
    <m/>
    <m/>
    <m/>
    <s v="MINAS"/>
    <m/>
    <d v="2018-09-30T00:00:00"/>
    <s v="2015-07"/>
    <s v="4"/>
    <s v="2018-08"/>
    <n v="1.1631944469994588"/>
    <n v="0"/>
    <n v="0"/>
    <d v="2019-07-28T00:00:00"/>
    <n v="0.8246575342465754"/>
    <n v="6.2269423809404145E-2"/>
    <n v="0"/>
    <n v="0.5"/>
    <s v="MEDIA"/>
    <s v="Cuentas de Orden"/>
    <n v="0"/>
  </r>
  <r>
    <n v="1536"/>
    <d v="2014-11-11T00:00:00"/>
    <d v="2014-10-17T00:00:00"/>
    <s v="Juzgado 21 Administrativo"/>
    <s v="05001333302120140003400"/>
    <s v="ADMINISTRATIVA"/>
    <s v="Maria Nidia Arango Valencia"/>
    <s v="Diana Carolina Alzate Quintero"/>
    <n v="165819"/>
    <x v="2"/>
    <s v="PRIMA DE SERVICIOS"/>
    <s v="BAJO"/>
    <s v="BAJO"/>
    <s v="BAJO"/>
    <s v="BAJO"/>
    <n v="0.05"/>
    <s v="REMOTA"/>
    <n v="7244623"/>
    <n v="0"/>
    <x v="6"/>
    <m/>
    <s v="NO"/>
    <s v="NO"/>
    <s v="5 años"/>
    <s v="JORGE WINSTON CARDONA NAVARRO"/>
    <m/>
    <m/>
    <m/>
    <s v="EDUCACION"/>
    <s v="Terminado favorablemente"/>
    <d v="2018-09-30T00:00:00"/>
    <s v="2014-11"/>
    <s v="5"/>
    <s v="2018-08"/>
    <n v="1.207330594087451"/>
    <n v="8746654.9905296117"/>
    <n v="0"/>
    <d v="2019-11-10T00:00:00"/>
    <n v="1.1123287671232878"/>
    <n v="6.2269423809404145E-2"/>
    <n v="0"/>
    <n v="0.05"/>
    <s v="REMOTA"/>
    <s v="No se registra"/>
    <n v="0"/>
  </r>
  <r>
    <n v="1537"/>
    <d v="1986-05-28T00:00:00"/>
    <d v="2015-01-21T00:00:00"/>
    <s v="Juzgado 2° Administrativo"/>
    <s v="05001333300220150019500"/>
    <s v="ADMINISTRATIVA"/>
    <s v="Walter Pabón Pinillos"/>
    <s v="Diana Carolina Alzate Quintero"/>
    <n v="165819"/>
    <x v="2"/>
    <s v="PRIMA DE SERVICIOS"/>
    <s v="BAJO"/>
    <s v="BAJO"/>
    <s v="BAJO"/>
    <s v="BAJO"/>
    <n v="0.05"/>
    <s v="REMOTA"/>
    <n v="7244623"/>
    <n v="0"/>
    <x v="8"/>
    <m/>
    <s v="NO"/>
    <s v="NO"/>
    <s v="5 años"/>
    <s v="JORGE WINSTON CARDONA NAVARRO"/>
    <m/>
    <m/>
    <m/>
    <s v="EDUCACION"/>
    <m/>
    <d v="2018-09-30T00:00:00"/>
    <s v="1986-05"/>
    <s v="5"/>
    <s v="2018-08"/>
    <n v="37.548027488165665"/>
    <n v="272021303.54539722"/>
    <n v="0"/>
    <d v="1991-05-27T00:00:00"/>
    <n v="-27.364383561643837"/>
    <n v="6.2269423809404145E-2"/>
    <n v="0"/>
    <n v="0.05"/>
    <s v="REMOTA"/>
    <s v="No se registra"/>
    <n v="0"/>
  </r>
  <r>
    <n v="1538"/>
    <d v="2014-07-21T00:00:00"/>
    <d v="2014-07-21T00:00:00"/>
    <s v="Juzgado 12 Administrativo"/>
    <s v="05001333301220140069500"/>
    <s v="ADMINISTRATIVA"/>
    <s v="Maria Elena Velasquez Betancur"/>
    <s v="Marta Luz Meneses Garcia"/>
    <n v="93574"/>
    <x v="2"/>
    <s v="RELIQUIDACIÓN DE LA PENSIÓN"/>
    <s v="BAJO"/>
    <s v="BAJO"/>
    <s v="BAJO"/>
    <s v="BAJO"/>
    <n v="0.05"/>
    <s v="REMOTA"/>
    <n v="19168380"/>
    <n v="0"/>
    <x v="8"/>
    <m/>
    <s v="NO"/>
    <s v="NO"/>
    <s v="5 años"/>
    <s v="JORGE WINSTON CARDONA NAVARRO"/>
    <m/>
    <m/>
    <m/>
    <s v="EDUCACION"/>
    <m/>
    <d v="2018-09-30T00:00:00"/>
    <s v="2014-07"/>
    <s v="5"/>
    <s v="2018-08"/>
    <n v="1.2150226349873179"/>
    <n v="23290015.576038204"/>
    <n v="0"/>
    <d v="2019-07-20T00:00:00"/>
    <n v="0.80273972602739729"/>
    <n v="6.2269423809404145E-2"/>
    <n v="0"/>
    <n v="0.05"/>
    <s v="REMOTA"/>
    <s v="No se registra"/>
    <n v="0"/>
  </r>
  <r>
    <n v="1539"/>
    <d v="2014-12-05T00:00:00"/>
    <d v="2014-11-21T00:00:00"/>
    <s v="Juzgado 3° Admistrativo"/>
    <s v="05001333300320140026700"/>
    <s v="ADMINISTRATIVA"/>
    <s v="Martha Luz Arango Restrepo"/>
    <s v="Luis Fernando Ramirez Isaza"/>
    <n v="97269"/>
    <x v="2"/>
    <s v="RELIQUIDACIÓN DE LA PENSIÓN"/>
    <s v="BAJO"/>
    <s v="BAJO"/>
    <s v="BAJO"/>
    <s v="BAJO"/>
    <n v="0.05"/>
    <s v="REMOTA"/>
    <n v="13741361"/>
    <n v="0"/>
    <x v="8"/>
    <m/>
    <s v="NO"/>
    <s v="NO"/>
    <s v="5 años"/>
    <s v="JORGE WINSTON CARDONA NAVARRO"/>
    <m/>
    <m/>
    <m/>
    <s v="EDUCACION"/>
    <m/>
    <d v="2018-09-30T00:00:00"/>
    <s v="2014-12"/>
    <s v="5"/>
    <s v="2018-08"/>
    <n v="1.2041183120765009"/>
    <n v="16546224.412953859"/>
    <n v="0"/>
    <d v="2019-12-04T00:00:00"/>
    <n v="1.178082191780822"/>
    <n v="6.2269423809404145E-2"/>
    <n v="0"/>
    <n v="0.05"/>
    <s v="REMOTA"/>
    <s v="No se registra"/>
    <n v="0"/>
  </r>
  <r>
    <n v="1540"/>
    <d v="2015-03-19T00:00:00"/>
    <d v="2014-10-30T00:00:00"/>
    <s v="Juzgado 27 Administrativo"/>
    <s v="05001333302720140165000"/>
    <s v="ADMINISTRATIVA"/>
    <s v="Gladys Yolima Castro Castaño"/>
    <s v="Diana Carolina Alzate Quintero"/>
    <n v="165819"/>
    <x v="2"/>
    <s v="PRIMA DE SERVICIOS"/>
    <s v="BAJO"/>
    <s v="BAJO"/>
    <s v="BAJO"/>
    <s v="BAJO"/>
    <n v="0.05"/>
    <s v="REMOTA"/>
    <n v="7244623"/>
    <n v="0"/>
    <x v="8"/>
    <m/>
    <s v="NO"/>
    <s v="NO"/>
    <s v="4 años"/>
    <s v="JORGE WINSTON CARDONA NAVARRO"/>
    <m/>
    <m/>
    <m/>
    <s v="EDUCACION"/>
    <m/>
    <d v="2018-09-30T00:00:00"/>
    <s v="2015-03"/>
    <s v="4"/>
    <s v="2018-08"/>
    <n v="1.1759233599420169"/>
    <n v="8519121.4196732137"/>
    <n v="0"/>
    <d v="2019-03-18T00:00:00"/>
    <n v="0.46301369863013697"/>
    <n v="6.2269423809404145E-2"/>
    <n v="0"/>
    <n v="0.05"/>
    <s v="REMOTA"/>
    <s v="No se registra"/>
    <n v="0"/>
  </r>
  <r>
    <n v="1541"/>
    <d v="2015-03-02T00:00:00"/>
    <d v="2014-11-10T00:00:00"/>
    <s v="Juzgado 17 Administrativo"/>
    <s v="05001333301720140089800"/>
    <s v="ADMINISTRATIVA"/>
    <s v="Luz Elena Rincón Aguirre"/>
    <s v="Diana Carolina Alzate Quintero"/>
    <n v="165819"/>
    <x v="2"/>
    <s v="PRIMA DE SERVICIOS"/>
    <s v="BAJO"/>
    <s v="BAJO"/>
    <s v="BAJO"/>
    <s v="BAJO"/>
    <n v="0.05"/>
    <s v="REMOTA"/>
    <n v="7244623"/>
    <n v="0"/>
    <x v="8"/>
    <m/>
    <s v="NO"/>
    <s v="NO"/>
    <s v="3 años"/>
    <s v="JORGE WINSTON CARDONA NAVARRO"/>
    <m/>
    <m/>
    <m/>
    <s v="EDUCACION"/>
    <m/>
    <d v="2018-09-30T00:00:00"/>
    <s v="2015-03"/>
    <s v="3"/>
    <s v="2018-08"/>
    <n v="1.1759233599420169"/>
    <n v="8519121.4196732137"/>
    <n v="0"/>
    <d v="2018-03-01T00:00:00"/>
    <n v="-0.58356164383561648"/>
    <n v="6.2269423809404145E-2"/>
    <n v="0"/>
    <n v="0.05"/>
    <s v="REMOTA"/>
    <s v="No se registra"/>
    <n v="0"/>
  </r>
  <r>
    <n v="1542"/>
    <d v="2015-07-09T00:00:00"/>
    <d v="2015-01-26T00:00:00"/>
    <s v="Juzgado 08 Administrativo"/>
    <s v="05001333300820140167900"/>
    <s v="ADMINISTRATIVA"/>
    <s v="Gloria de Jesús Rueda Rueda"/>
    <s v="Diana Carolina Alzate Quintero"/>
    <n v="165819"/>
    <x v="2"/>
    <s v="PRIMA DE SERVICIOS"/>
    <s v="BAJO"/>
    <s v="BAJO"/>
    <s v="BAJO"/>
    <s v="BAJO"/>
    <n v="0.05"/>
    <s v="REMOTA"/>
    <n v="0"/>
    <n v="0"/>
    <x v="2"/>
    <m/>
    <s v="NO"/>
    <s v="NO"/>
    <s v="4 años"/>
    <s v="JORGE WINSTON CARDONA NAVARRO"/>
    <m/>
    <m/>
    <m/>
    <s v="EDUCACION"/>
    <s v="Desistida"/>
    <d v="2018-09-30T00:00:00"/>
    <s v="2015-07"/>
    <s v="4"/>
    <s v="2018-08"/>
    <n v="1.1631944469994588"/>
    <n v="0"/>
    <n v="0"/>
    <d v="2019-07-08T00:00:00"/>
    <n v="0.76986301369863008"/>
    <n v="6.2269423809404145E-2"/>
    <n v="0"/>
    <n v="0.05"/>
    <s v="REMOTA"/>
    <s v="No se registra"/>
    <n v="0"/>
  </r>
  <r>
    <n v="1543"/>
    <d v="2015-05-13T00:00:00"/>
    <d v="2015-04-14T00:00:00"/>
    <s v="Juzgado 20 Administrativo"/>
    <s v="05001333302020150043800"/>
    <s v="ADMINISTRATIVA"/>
    <s v="Maria Sosleny Lastra Zuluaga"/>
    <s v="Hernan Dario Zapata Londoño"/>
    <n v="108371"/>
    <x v="2"/>
    <s v="PRIMA DE SERVICIOS"/>
    <s v="BAJO"/>
    <s v="BAJO"/>
    <s v="BAJO"/>
    <s v="BAJO"/>
    <n v="0.05"/>
    <s v="REMOTA"/>
    <n v="0"/>
    <n v="0"/>
    <x v="2"/>
    <m/>
    <s v="NO"/>
    <s v="NO"/>
    <s v="5 años"/>
    <s v="JORGE WINSTON CARDONA NAVARRO"/>
    <m/>
    <m/>
    <m/>
    <s v="EDUCACION"/>
    <s v="Desistida"/>
    <d v="2018-09-30T00:00:00"/>
    <s v="2015-05"/>
    <s v="5"/>
    <s v="2018-08"/>
    <n v="1.1665725221376715"/>
    <n v="0"/>
    <n v="0"/>
    <d v="2020-05-11T00:00:00"/>
    <n v="1.6136986301369862"/>
    <n v="6.2269423809404145E-2"/>
    <n v="0"/>
    <n v="0.05"/>
    <s v="REMOTA"/>
    <s v="No se registra"/>
    <n v="0"/>
  </r>
  <r>
    <n v="1544"/>
    <d v="2015-07-31T00:00:00"/>
    <d v="2015-07-31T00:00:00"/>
    <s v="Juzgado 4° Administrativo"/>
    <s v="05001333300420150018900"/>
    <s v="ADMINISTRATIVA"/>
    <s v="Sandra Milena Quintero Gómez"/>
    <s v="Diana Carolina Alzate Quintero"/>
    <n v="165819"/>
    <x v="2"/>
    <s v="PRIMA DE SERVICIOS"/>
    <s v="BAJO"/>
    <s v="BAJO"/>
    <s v="BAJO"/>
    <s v="BAJO"/>
    <n v="0.05"/>
    <s v="REMOTA"/>
    <n v="0"/>
    <n v="0"/>
    <x v="2"/>
    <m/>
    <s v="NO"/>
    <s v="NO"/>
    <s v="5 años"/>
    <s v="JORGE WINSTON CARDONA NAVARRO"/>
    <m/>
    <m/>
    <m/>
    <s v="EDUCACION"/>
    <s v="Desistida"/>
    <d v="2018-09-30T00:00:00"/>
    <s v="2015-07"/>
    <s v="5"/>
    <s v="2018-08"/>
    <n v="1.1631944469994588"/>
    <n v="0"/>
    <n v="0"/>
    <d v="2020-07-29T00:00:00"/>
    <n v="1.8301369863013699"/>
    <n v="6.2269423809404145E-2"/>
    <n v="0"/>
    <n v="0.05"/>
    <s v="REMOTA"/>
    <s v="No se registra"/>
    <n v="0"/>
  </r>
  <r>
    <n v="1545"/>
    <d v="2015-07-15T00:00:00"/>
    <d v="2015-06-22T00:00:00"/>
    <s v="Consejo de Estado"/>
    <s v="11001032600020150001400"/>
    <s v="ADMINISTRATIVA"/>
    <s v="Luis Alfredo Rojo Restrepo y Otros."/>
    <s v="Julio Enrrique Gonzalez Villa"/>
    <n v="38851"/>
    <x v="5"/>
    <s v="OTRAS"/>
    <s v="MEDIO   "/>
    <s v="MEDIO   "/>
    <s v="MEDIO   "/>
    <s v="MEDIO   "/>
    <n v="0.5"/>
    <s v="MEDIA"/>
    <n v="0"/>
    <n v="0"/>
    <x v="8"/>
    <m/>
    <s v="NO"/>
    <s v="NO"/>
    <s v="4 años"/>
    <s v="JORGE WINSTON CARDONA NAVARRO"/>
    <m/>
    <m/>
    <m/>
    <s v="MINAS"/>
    <m/>
    <d v="2018-09-30T00:00:00"/>
    <s v="2015-07"/>
    <s v="4"/>
    <s v="2018-08"/>
    <n v="1.1631944469994588"/>
    <n v="0"/>
    <n v="0"/>
    <d v="2019-07-14T00:00:00"/>
    <n v="0.78630136986301369"/>
    <n v="6.2269423809404145E-2"/>
    <n v="0"/>
    <n v="0.5"/>
    <s v="MEDIA"/>
    <s v="Cuentas de Orden"/>
    <n v="0"/>
  </r>
  <r>
    <n v="1546"/>
    <d v="2015-06-23T00:00:00"/>
    <d v="2014-11-25T00:00:00"/>
    <s v="Juzgado 8° Administrativo"/>
    <s v="05001333300820140132300"/>
    <s v="ADMINISTRATIVA"/>
    <s v="Vivian White Olaya"/>
    <s v="Diana Carolina Alzate Quintero"/>
    <n v="165819"/>
    <x v="2"/>
    <s v="PRIMA DE SERVICIOS"/>
    <s v="BAJO"/>
    <s v="BAJO"/>
    <s v="BAJO"/>
    <s v="BAJO"/>
    <n v="0.05"/>
    <s v="REMOTA"/>
    <n v="0"/>
    <n v="0"/>
    <x v="2"/>
    <m/>
    <s v="NO"/>
    <s v="NO"/>
    <s v="4 años"/>
    <s v="JORGE WINSTON CARDONA NAVARRO"/>
    <m/>
    <m/>
    <m/>
    <s v="EDUCACION"/>
    <s v="Desistida"/>
    <d v="2018-09-30T00:00:00"/>
    <s v="2015-06"/>
    <s v="4"/>
    <s v="2018-08"/>
    <n v="1.1653491926384514"/>
    <n v="0"/>
    <n v="0"/>
    <d v="2019-06-22T00:00:00"/>
    <n v="0.72602739726027399"/>
    <n v="6.2269423809404145E-2"/>
    <n v="0"/>
    <n v="0.05"/>
    <s v="REMOTA"/>
    <s v="No se registra"/>
    <n v="0"/>
  </r>
  <r>
    <n v="1547"/>
    <d v="2015-06-11T00:00:00"/>
    <d v="2015-04-15T00:00:00"/>
    <s v="Juzgado 26 Administrativo"/>
    <s v="05001333302620150049600"/>
    <s v="ADMINISTRATIVA"/>
    <s v="Alba Mery Ramirez Echavarria"/>
    <s v="Diana Carolina Alzate Quintero"/>
    <n v="165819"/>
    <x v="5"/>
    <s v="PRIMA DE SERVICIOS"/>
    <s v="BAJO"/>
    <s v="BAJO"/>
    <s v="BAJO"/>
    <s v="BAJO"/>
    <n v="0.05"/>
    <s v="REMOTA"/>
    <n v="0"/>
    <n v="0"/>
    <x v="2"/>
    <m/>
    <s v="NO"/>
    <s v="NO"/>
    <s v="3 años"/>
    <s v="JORGE WINSTON CARDONA NAVARRO"/>
    <m/>
    <m/>
    <m/>
    <s v="EDUCACION"/>
    <s v="Desistida"/>
    <d v="2018-09-30T00:00:00"/>
    <s v="2015-06"/>
    <s v="3"/>
    <s v="2018-08"/>
    <n v="1.1653491926384514"/>
    <n v="0"/>
    <n v="0"/>
    <d v="2018-06-10T00:00:00"/>
    <n v="-0.30684931506849317"/>
    <n v="6.2269423809404145E-2"/>
    <n v="0"/>
    <n v="0.05"/>
    <s v="REMOTA"/>
    <s v="No se registra"/>
    <n v="0"/>
  </r>
  <r>
    <n v="1548"/>
    <d v="2014-03-20T00:00:00"/>
    <d v="2014-03-06T00:00:00"/>
    <s v="Juzgado 26 Administrativo"/>
    <s v="05001333302620140029600"/>
    <s v="ADMINISTRATIVA"/>
    <s v="Sandra Cristina Naranjo Jaramillo"/>
    <s v="Hernan Dario Zapata Londoño"/>
    <n v="108371"/>
    <x v="5"/>
    <s v="PRIMA DE SERVICIOS"/>
    <s v="BAJO"/>
    <s v="BAJO"/>
    <s v="BAJO"/>
    <s v="BAJO"/>
    <n v="0.05"/>
    <s v="REMOTA"/>
    <n v="5200000"/>
    <n v="0"/>
    <x v="1"/>
    <m/>
    <s v="NO"/>
    <s v="NO"/>
    <s v="3 años"/>
    <s v="JORGE WINSTON CARDONA NAVARRO"/>
    <m/>
    <m/>
    <m/>
    <s v="EDUCACION"/>
    <m/>
    <d v="2018-09-30T00:00:00"/>
    <s v="2014-03"/>
    <s v="3"/>
    <s v="2018-08"/>
    <n v="1.2294890107107568"/>
    <n v="6393342.855695935"/>
    <n v="0"/>
    <d v="2017-03-19T00:00:00"/>
    <n v="-1.5342465753424657"/>
    <n v="6.2269423809404145E-2"/>
    <n v="0"/>
    <n v="0.05"/>
    <s v="REMOTA"/>
    <s v="No se registra"/>
    <n v="0"/>
  </r>
  <r>
    <n v="1549"/>
    <d v="2015-07-16T00:00:00"/>
    <d v="2015-07-16T00:00:00"/>
    <s v="Consejo de Estado"/>
    <s v="11001032600020150002800"/>
    <s v="ADMINISTRATIVA"/>
    <s v="Jaime de Jesus Oliveros Ospina"/>
    <s v="José Federico Cely Sierra"/>
    <n v="94263"/>
    <x v="5"/>
    <s v="FALLA EN EL SERVICIO OTRAS CAUSAS"/>
    <s v="MEDIO   "/>
    <s v="MEDIO   "/>
    <s v="MEDIO   "/>
    <s v="MEDIO   "/>
    <n v="0.5"/>
    <s v="MEDIA"/>
    <n v="0"/>
    <n v="0"/>
    <x v="8"/>
    <m/>
    <s v="NO"/>
    <s v="NO"/>
    <s v="4 años"/>
    <s v="JORGE WINSTON CARDONA NAVARRO"/>
    <m/>
    <m/>
    <m/>
    <s v="MINAS"/>
    <m/>
    <d v="2018-09-30T00:00:00"/>
    <s v="2015-07"/>
    <s v="4"/>
    <s v="2018-08"/>
    <n v="1.1631944469994588"/>
    <n v="0"/>
    <n v="0"/>
    <d v="2019-07-15T00:00:00"/>
    <n v="0.78904109589041094"/>
    <n v="6.2269423809404145E-2"/>
    <n v="0"/>
    <n v="0.5"/>
    <s v="MEDIA"/>
    <s v="Cuentas de Orden"/>
    <n v="0"/>
  </r>
  <r>
    <n v="1550"/>
    <d v="2015-02-12T00:00:00"/>
    <d v="2014-10-20T00:00:00"/>
    <s v="Juzgado 28 Administrativo"/>
    <s v="05001333302820140160300"/>
    <s v="ADMINISTRATIVA"/>
    <s v="Maria Nohemy Mesa S."/>
    <s v="Diana Carolina Alzate Quintero"/>
    <n v="165819"/>
    <x v="2"/>
    <s v="PRIMA DE SERVICIOS"/>
    <s v="BAJO"/>
    <s v="BAJO"/>
    <s v="BAJO"/>
    <s v="BAJO"/>
    <n v="0.05"/>
    <s v="REMOTA"/>
    <n v="0"/>
    <n v="0"/>
    <x v="2"/>
    <m/>
    <s v="NO"/>
    <s v="NO"/>
    <s v="5 años"/>
    <s v="JORGE WINSTON CARDONA NAVARRO"/>
    <m/>
    <m/>
    <m/>
    <s v="EDUCACION"/>
    <s v="Desistida"/>
    <d v="2018-09-30T00:00:00"/>
    <s v="2015-02"/>
    <s v="5"/>
    <s v="2018-08"/>
    <n v="1.1828122825515184"/>
    <n v="0"/>
    <n v="0"/>
    <d v="2020-02-11T00:00:00"/>
    <n v="1.3671232876712329"/>
    <n v="6.2269423809404145E-2"/>
    <n v="0"/>
    <n v="0.05"/>
    <s v="REMOTA"/>
    <s v="No se registra"/>
    <n v="0"/>
  </r>
  <r>
    <n v="1551"/>
    <d v="2015-04-16T00:00:00"/>
    <d v="2015-04-06T00:00:00"/>
    <s v="Consejo de Estado"/>
    <s v="11001032600020150005100"/>
    <s v="ADMINISTRATIVA"/>
    <s v="Carolina Elena Londoño Arango"/>
    <s v="Liyer Andrea jaramillo Herrera"/>
    <n v="208018"/>
    <x v="5"/>
    <s v="OTRAS"/>
    <s v="MEDIO   "/>
    <s v="MEDIO   "/>
    <s v="MEDIO   "/>
    <s v="MEDIO   "/>
    <n v="0.5"/>
    <s v="MEDIA"/>
    <n v="2486334"/>
    <n v="0.15"/>
    <x v="9"/>
    <m/>
    <s v="NO"/>
    <s v="NO"/>
    <s v="5 años"/>
    <s v="JORGE WINSTON CARDONA NAVARRO"/>
    <m/>
    <m/>
    <m/>
    <s v="MINAS"/>
    <m/>
    <d v="2018-09-30T00:00:00"/>
    <s v="2015-04"/>
    <s v="5"/>
    <s v="2018-08"/>
    <n v="1.1696412755585868"/>
    <n v="2908118.8712246832"/>
    <n v="436217.83068370249"/>
    <d v="2020-04-14T00:00:00"/>
    <n v="1.5397260273972602"/>
    <n v="6.2269423809404145E-2"/>
    <n v="419511.45153943117"/>
    <n v="0.5"/>
    <s v="MEDIA"/>
    <s v="Cuentas de Orden"/>
    <n v="419511.45153943117"/>
  </r>
  <r>
    <n v="1552"/>
    <d v="2015-02-23T00:00:00"/>
    <d v="2014-10-31T00:00:00"/>
    <s v="Juzgado 17 Administrativo"/>
    <s v="05001333301720140079700"/>
    <s v="ADMINISTRATIVA"/>
    <s v="Luz Elena Rincon Galvis"/>
    <s v="Diana Carolina Alzate Quintero"/>
    <n v="165819"/>
    <x v="2"/>
    <s v="PRIMA DE SERVICIOS"/>
    <s v="BAJO"/>
    <s v="BAJO"/>
    <s v="BAJO"/>
    <s v="BAJO"/>
    <n v="0.05"/>
    <s v="REMOTA"/>
    <n v="0"/>
    <n v="0"/>
    <x v="2"/>
    <m/>
    <s v="NO"/>
    <s v="NO"/>
    <s v="3 años"/>
    <s v="JORGE WINSTON CARDONA NAVARRO"/>
    <m/>
    <m/>
    <m/>
    <s v="EDUCACION"/>
    <s v="Desistida"/>
    <d v="2018-09-30T00:00:00"/>
    <s v="2015-02"/>
    <s v="3"/>
    <s v="2018-08"/>
    <n v="1.1828122825515184"/>
    <n v="0"/>
    <n v="0"/>
    <d v="2018-02-22T00:00:00"/>
    <n v="-0.60273972602739723"/>
    <n v="6.2269423809404145E-2"/>
    <n v="0"/>
    <n v="0.05"/>
    <s v="REMOTA"/>
    <s v="No se registra"/>
    <n v="0"/>
  </r>
  <r>
    <n v="1553"/>
    <d v="2015-06-18T00:00:00"/>
    <d v="2015-06-02T00:00:00"/>
    <s v="Juzgado 1° Administrativo"/>
    <s v="05837333300120150077600"/>
    <s v="ADMINISTRATIVA"/>
    <s v="Journey de Jesus Cárdenas Puerta"/>
    <s v="Yurney de Jesus Cardales Puerta"/>
    <n v="71250364"/>
    <x v="9"/>
    <s v="VIOLACIÓN DERECHOS COLECTIVOS"/>
    <s v="MEDIO   "/>
    <s v="MEDIO   "/>
    <s v="MEDIO   "/>
    <s v="MEDIO   "/>
    <n v="0.5"/>
    <s v="MEDIA"/>
    <n v="0"/>
    <n v="0"/>
    <x v="4"/>
    <m/>
    <s v="NO"/>
    <s v="NO"/>
    <s v="4 años"/>
    <s v="JORGE WINSTON CARDONA NAVARRO"/>
    <m/>
    <m/>
    <m/>
    <s v="MINAS"/>
    <m/>
    <d v="2018-09-30T00:00:00"/>
    <s v="2015-06"/>
    <s v="4"/>
    <s v="2018-08"/>
    <n v="1.1653491926384514"/>
    <n v="0"/>
    <n v="0"/>
    <d v="2019-06-17T00:00:00"/>
    <n v="0.71232876712328763"/>
    <n v="6.2269423809404145E-2"/>
    <n v="0"/>
    <n v="0.5"/>
    <s v="MEDIA"/>
    <s v="Cuentas de Orden"/>
    <n v="0"/>
  </r>
  <r>
    <n v="1554"/>
    <d v="2015-03-26T00:00:00"/>
    <d v="2014-11-24T00:00:00"/>
    <s v="Juzgado 1° Administrativo"/>
    <s v="05001333300120140030900"/>
    <s v="ADMINISTRATIVA"/>
    <s v="Isabel Cristina Aristizabal"/>
    <s v="Diana Carolina Alzate Quintero"/>
    <n v="165819"/>
    <x v="2"/>
    <s v="PRIMA DE SERVICIOS"/>
    <s v="BAJO"/>
    <s v="BAJO"/>
    <s v="BAJO"/>
    <s v="BAJO"/>
    <n v="0.05"/>
    <s v="REMOTA"/>
    <n v="0"/>
    <n v="0"/>
    <x v="6"/>
    <m/>
    <s v="NO"/>
    <s v="NO"/>
    <s v="5 años"/>
    <s v="JORGE WINSTON CARDONA NAVARRO"/>
    <m/>
    <m/>
    <m/>
    <s v="EDUCACION"/>
    <s v="Termino favorablemente"/>
    <d v="2018-09-30T00:00:00"/>
    <s v="2015-03"/>
    <s v="5"/>
    <s v="2018-08"/>
    <n v="1.1759233599420169"/>
    <n v="0"/>
    <n v="0"/>
    <d v="2020-03-24T00:00:00"/>
    <n v="1.4821917808219178"/>
    <n v="6.2269423809404145E-2"/>
    <n v="0"/>
    <n v="0.05"/>
    <s v="REMOTA"/>
    <s v="No se registra"/>
    <n v="0"/>
  </r>
  <r>
    <n v="1555"/>
    <d v="2015-07-02T00:00:00"/>
    <d v="2014-10-02T00:00:00"/>
    <s v="Juzgado 29 Administrativo"/>
    <s v="05001333302920140060500"/>
    <s v="ADMINISTRATIVA"/>
    <s v="Ramiro Alfonso Montoya Alvarez"/>
    <s v="Doria Helena Yepes Osorio"/>
    <n v="191365"/>
    <x v="2"/>
    <s v="LIQUIDACIÓN"/>
    <s v="BAJO"/>
    <s v="BAJO"/>
    <s v="BAJO"/>
    <s v="BAJO"/>
    <n v="0.05"/>
    <s v="REMOTA"/>
    <n v="30000000"/>
    <n v="0"/>
    <x v="9"/>
    <m/>
    <s v="NO"/>
    <s v="NO"/>
    <s v="5 años"/>
    <s v="JORGE WINSTON CARDONA NAVARRO"/>
    <m/>
    <m/>
    <m/>
    <s v="EDUCACION"/>
    <m/>
    <d v="2018-09-30T00:00:00"/>
    <s v="2015-07"/>
    <s v="5"/>
    <s v="2018-08"/>
    <n v="1.1631944469994588"/>
    <n v="34895833.409983762"/>
    <n v="0"/>
    <d v="2020-06-30T00:00:00"/>
    <n v="1.7506849315068493"/>
    <n v="6.2269423809404145E-2"/>
    <n v="0"/>
    <n v="0.05"/>
    <s v="REMOTA"/>
    <s v="No se registra"/>
    <n v="0"/>
  </r>
  <r>
    <n v="1556"/>
    <d v="2015-05-08T00:00:00"/>
    <d v="2015-05-08T00:00:00"/>
    <s v="Juzgdo 04 Adminisstrativo"/>
    <s v="05001333300420150000500"/>
    <s v="ADMINISTRATIVA"/>
    <s v="Consuelo de Jesus Montoya R"/>
    <s v="Maria Edilma Garces Yepes"/>
    <n v="164716"/>
    <x v="2"/>
    <s v="RELIQUIDACIÓN DE LA PENSIÓN"/>
    <s v="BAJO"/>
    <s v="BAJO"/>
    <s v="BAJO"/>
    <s v="BAJO"/>
    <n v="0.05"/>
    <s v="REMOTA"/>
    <n v="0"/>
    <n v="0"/>
    <x v="1"/>
    <m/>
    <s v="NO"/>
    <s v="NO"/>
    <s v="5 años"/>
    <s v="JORGE WINSTON CARDONA NAVARRO"/>
    <m/>
    <m/>
    <m/>
    <s v="EDUCACION"/>
    <s v="Demanda de reonocimiento de pensión sustitutiva y con sentencia favorable en primera instancia."/>
    <d v="2018-09-30T00:00:00"/>
    <s v="2015-05"/>
    <s v="5"/>
    <s v="2018-08"/>
    <n v="1.1665725221376715"/>
    <n v="0"/>
    <n v="0"/>
    <d v="2020-05-06T00:00:00"/>
    <n v="1.6"/>
    <n v="6.2269423809404145E-2"/>
    <n v="0"/>
    <n v="0.05"/>
    <s v="REMOTA"/>
    <s v="No se registra"/>
    <n v="0"/>
  </r>
  <r>
    <n v="1557"/>
    <d v="2015-07-24T00:00:00"/>
    <d v="2015-05-08T00:00:00"/>
    <s v="Juzgado 14 Administrativo"/>
    <s v="05001333301420150009700"/>
    <s v="ADMINISTRATIVA"/>
    <s v="Francisco Marín Giraldo y Otros."/>
    <s v="Monica Vanessa Arboleda Diosa "/>
    <n v="183349"/>
    <x v="2"/>
    <s v="RELIQUIDACIÓN DE LA PENSIÓN"/>
    <s v="BAJO"/>
    <s v="BAJO"/>
    <s v="BAJO"/>
    <s v="BAJO"/>
    <n v="0.05"/>
    <s v="REMOTA"/>
    <n v="289957500"/>
    <n v="0"/>
    <x v="1"/>
    <m/>
    <s v="NO"/>
    <s v="NO"/>
    <s v="3 años"/>
    <s v="JORGE WINSTON CARDONA NAVARRO"/>
    <m/>
    <m/>
    <m/>
    <s v="EDUCACION"/>
    <m/>
    <d v="2018-09-30T00:00:00"/>
    <s v="2015-07"/>
    <s v="3"/>
    <s v="2018-08"/>
    <n v="1.1631944469994588"/>
    <n v="337276953.86584556"/>
    <n v="0"/>
    <d v="2018-07-23T00:00:00"/>
    <n v="-0.18904109589041096"/>
    <n v="6.2269423809404145E-2"/>
    <n v="0"/>
    <n v="0.05"/>
    <s v="REMOTA"/>
    <s v="No se registra"/>
    <n v="0"/>
  </r>
  <r>
    <n v="1558"/>
    <d v="2015-08-13T00:00:00"/>
    <d v="2015-08-13T00:00:00"/>
    <s v="Juzgado 10 Administrativo"/>
    <s v="05001333301020150026100"/>
    <s v="ADMINISTRATIVA"/>
    <s v="Diego Alonso Bedoya Franco"/>
    <s v="Marta Luz Meneses Garcia"/>
    <n v="93574"/>
    <x v="2"/>
    <s v="RELIQUIDACIÓN DE LA PENSIÓN"/>
    <s v="BAJO"/>
    <s v="BAJO"/>
    <s v="BAJO"/>
    <s v="BAJO"/>
    <n v="0.05"/>
    <s v="REMOTA"/>
    <n v="12504702"/>
    <n v="0"/>
    <x v="0"/>
    <m/>
    <s v="NO"/>
    <s v="NO"/>
    <s v="4 años"/>
    <s v="JORGE WINSTON CARDONA NAVARRO"/>
    <m/>
    <m/>
    <m/>
    <s v="EDUCACION"/>
    <m/>
    <d v="2018-09-30T00:00:00"/>
    <s v="2015-08"/>
    <s v="4"/>
    <s v="2018-08"/>
    <n v="1.1576375767827474"/>
    <n v="14475912.921670375"/>
    <n v="0"/>
    <d v="2019-08-12T00:00:00"/>
    <n v="0.86575342465753424"/>
    <n v="6.2269423809404145E-2"/>
    <n v="0"/>
    <n v="0.05"/>
    <s v="REMOTA"/>
    <s v="No se registra"/>
    <n v="0"/>
  </r>
  <r>
    <n v="1559"/>
    <d v="2015-07-22T00:00:00"/>
    <d v="2015-06-03T00:00:00"/>
    <s v="Juzgado 6° Administrativo"/>
    <s v="05001333300620150037100"/>
    <s v="ADMINISTRATIVA"/>
    <s v="Moises Jose Navarro Lance"/>
    <s v="Hernan Dario Zapata Londoño"/>
    <n v="108371"/>
    <x v="2"/>
    <s v="RELIQUIDACIÓN DE LA PENSIÓN"/>
    <s v="BAJO"/>
    <s v="BAJO"/>
    <s v="BAJO"/>
    <s v="BAJO"/>
    <n v="0.05"/>
    <s v="REMOTA"/>
    <n v="2275000"/>
    <n v="0"/>
    <x v="1"/>
    <m/>
    <s v="NO"/>
    <s v="NO"/>
    <s v="4 años"/>
    <s v="JORGE WINSTON CARDONA NAVARRO"/>
    <m/>
    <m/>
    <m/>
    <s v="EDUCACION"/>
    <m/>
    <d v="2018-09-30T00:00:00"/>
    <s v="2015-07"/>
    <s v="4"/>
    <s v="2018-08"/>
    <n v="1.1631944469994588"/>
    <n v="2646267.366923769"/>
    <n v="0"/>
    <d v="2019-07-21T00:00:00"/>
    <n v="0.80547945205479454"/>
    <n v="6.2269423809404145E-2"/>
    <n v="0"/>
    <n v="0.05"/>
    <s v="REMOTA"/>
    <s v="No se registra"/>
    <n v="0"/>
  </r>
  <r>
    <n v="1560"/>
    <d v="2015-10-30T00:00:00"/>
    <d v="2015-12-12T00:00:00"/>
    <s v="Juzgado 14 Laboral del Circuito."/>
    <s v="05001310501420150155100"/>
    <s v="LABORAL"/>
    <s v="Horacio de Jesus Garcia G."/>
    <s v="Juan Diego Sáchez Arbeláez"/>
    <n v="125414"/>
    <x v="3"/>
    <s v="OTRAS"/>
    <s v="BAJO"/>
    <s v="BAJO"/>
    <s v="BAJO"/>
    <s v="BAJO"/>
    <n v="0.05"/>
    <s v="REMOTA"/>
    <n v="16000000"/>
    <n v="0"/>
    <x v="8"/>
    <m/>
    <s v="NO"/>
    <s v="NO"/>
    <s v="4 años"/>
    <s v="JORGE WINSTON CARDONA NAVARRO"/>
    <m/>
    <m/>
    <m/>
    <s v="GESTION HUMANA Y DLLO ORGANIZACIONAL"/>
    <m/>
    <d v="2018-09-30T00:00:00"/>
    <s v="2015-10"/>
    <s v="4"/>
    <s v="2018-08"/>
    <n v="1.1416256446594366"/>
    <n v="18266010.314550985"/>
    <n v="0"/>
    <d v="2019-10-29T00:00:00"/>
    <n v="1.0794520547945206"/>
    <n v="6.2269423809404145E-2"/>
    <n v="0"/>
    <n v="0.05"/>
    <s v="REMOTA"/>
    <s v="No se registra"/>
    <n v="0"/>
  </r>
  <r>
    <n v="1561"/>
    <d v="2015-09-30T00:00:00"/>
    <d v="2015-09-30T00:00:00"/>
    <s v="Tribunal  de Antioquia"/>
    <n v="43537289"/>
    <s v="ADMINISTRATIVA"/>
    <s v="Fabio Arias Tabares"/>
    <s v="Luis Fernando Marín Orozco"/>
    <n v="159695"/>
    <x v="2"/>
    <s v="RELIQUIDACIÓN DE LA PENSIÓN"/>
    <s v="BAJO"/>
    <s v="BAJO"/>
    <s v="BAJO"/>
    <s v="BAJO"/>
    <n v="0.05"/>
    <s v="REMOTA"/>
    <n v="8000000"/>
    <n v="0"/>
    <x v="8"/>
    <m/>
    <s v="NO"/>
    <s v="NO"/>
    <s v="3 años"/>
    <s v="JORGE WINSTON CARDONA NAVARRO"/>
    <m/>
    <m/>
    <m/>
    <s v="EDUCACION"/>
    <m/>
    <d v="2018-09-30T00:00:00"/>
    <s v="2015-09"/>
    <s v="3"/>
    <s v="2018-08"/>
    <n v="1.1494127901718703"/>
    <n v="9195302.3213749621"/>
    <n v="0"/>
    <d v="2018-09-29T00:00:00"/>
    <n v="-2.7397260273972603E-3"/>
    <n v="6.2269423809404145E-2"/>
    <n v="0"/>
    <n v="0.05"/>
    <s v="REMOTA"/>
    <s v="No se registra"/>
    <n v="0"/>
  </r>
  <r>
    <n v="1562"/>
    <d v="2016-03-30T00:00:00"/>
    <d v="2016-04-15T00:00:00"/>
    <s v="Caucasia Laboral"/>
    <s v="2016-00002"/>
    <s v="LABORAL"/>
    <s v="Gerardo Jimenez"/>
    <s v="Julia Fernanda Muñoz Rincón"/>
    <n v="215278"/>
    <x v="3"/>
    <s v="INCUMPLIMIENTO"/>
    <s v="ALTO"/>
    <s v="ALTO"/>
    <s v="ALTO"/>
    <s v="ALTO"/>
    <n v="1"/>
    <s v="ALTA"/>
    <n v="16000000"/>
    <n v="0.15"/>
    <x v="8"/>
    <m/>
    <s v="NO"/>
    <s v="NO"/>
    <s v="5 años"/>
    <s v="JORGE WINSTON CARDONA NAVARRO"/>
    <n v="31742"/>
    <n v="31742"/>
    <n v="67940"/>
    <s v="EDUCACION"/>
    <m/>
    <d v="2018-09-30T00:00:00"/>
    <s v="2016-03"/>
    <s v="5"/>
    <s v="2018-08"/>
    <n v="1.0890636309042412"/>
    <n v="17425018.09446786"/>
    <n v="2613752.7141701789"/>
    <d v="2021-03-29T00:00:00"/>
    <n v="2.495890410958904"/>
    <n v="6.2269423809404145E-2"/>
    <n v="2453426.5259802677"/>
    <n v="1"/>
    <s v="ALTA"/>
    <s v="Provisión contable"/>
    <n v="2453426.5259802677"/>
  </r>
  <r>
    <n v="1563"/>
    <d v="2015-11-11T00:00:00"/>
    <d v="2016-04-13T00:00:00"/>
    <s v="Juzgado 14 Civil del circuito."/>
    <n v="5.00133330142015E+21"/>
    <s v="ADMINISTRATIVA"/>
    <s v="Luz Amparo Rico Angel"/>
    <s v="Hernan Dario Zapata Londoño"/>
    <n v="108371"/>
    <x v="2"/>
    <s v="PRIMA DE SERVICIOS"/>
    <s v="BAJO"/>
    <s v="BAJO"/>
    <s v="BAJO"/>
    <s v="BAJO"/>
    <n v="0.05"/>
    <s v="REMOTA"/>
    <n v="6000000"/>
    <n v="0"/>
    <x v="8"/>
    <m/>
    <s v="NO"/>
    <s v="NO"/>
    <s v="8 años"/>
    <s v="JORGE WINSTON CARDONA NAVARRO"/>
    <n v="31742"/>
    <n v="31742"/>
    <n v="67940"/>
    <s v="MINAS"/>
    <m/>
    <d v="2018-09-30T00:00:00"/>
    <s v="2015-11"/>
    <s v="8"/>
    <s v="2018-08"/>
    <n v="1.1347828793711006"/>
    <n v="6808697.2762266034"/>
    <n v="0"/>
    <d v="2023-11-09T00:00:00"/>
    <n v="5.1123287671232873"/>
    <n v="6.2269423809404145E-2"/>
    <n v="0"/>
    <n v="0.05"/>
    <s v="REMOTA"/>
    <s v="No se registra"/>
    <n v="0"/>
  </r>
  <r>
    <n v="1564"/>
    <d v="2016-03-28T00:00:00"/>
    <d v="2016-02-02T00:00:00"/>
    <s v="Tribunal Administrativo "/>
    <s v="05001233300020150138500"/>
    <s v="ADMINISTRATIVA"/>
    <s v="Membrillal S.O.M. y Otros"/>
    <s v="Francisco Javier Pérez Rodriguez"/>
    <n v="117563"/>
    <x v="5"/>
    <s v="OTRAS"/>
    <s v="MEDIO   "/>
    <s v="MEDIO   "/>
    <s v="MEDIO   "/>
    <s v="MEDIO   "/>
    <n v="0.5"/>
    <s v="MEDIA"/>
    <n v="0"/>
    <n v="0"/>
    <x v="8"/>
    <m/>
    <s v="NO"/>
    <s v="NO"/>
    <s v="8 años"/>
    <s v="JORGE WINSTON CARDONA NAVARRO"/>
    <n v="31742"/>
    <n v="31742"/>
    <n v="67940"/>
    <s v="MINAS"/>
    <m/>
    <d v="2018-09-30T00:00:00"/>
    <s v="2016-03"/>
    <s v="8"/>
    <s v="2018-08"/>
    <n v="1.0890636309042412"/>
    <n v="0"/>
    <n v="0"/>
    <d v="2024-03-26T00:00:00"/>
    <n v="5.4904109589041097"/>
    <n v="6.2269423809404145E-2"/>
    <n v="0"/>
    <n v="0.5"/>
    <s v="MEDIA"/>
    <s v="Cuentas de Orden"/>
    <n v="0"/>
  </r>
  <r>
    <n v="1565"/>
    <d v="2016-05-03T00:00:00"/>
    <d v="2016-05-03T00:00:00"/>
    <s v="Juzgado 7° Administrativo"/>
    <s v="05001233300720160030300"/>
    <s v="ADMINISTRATIVA"/>
    <s v="Ana Victoria Narváez P"/>
    <s v="Paula Andrea Lopez Suarez"/>
    <n v="177420"/>
    <x v="2"/>
    <s v="RELIQUIDACIÓN DE LA PENSIÓN"/>
    <s v="BAJO"/>
    <s v="BAJO"/>
    <s v="BAJO"/>
    <s v="BAJO"/>
    <n v="0.05"/>
    <s v="REMOTA"/>
    <n v="0"/>
    <n v="0"/>
    <x v="1"/>
    <m/>
    <s v="NO"/>
    <s v="NO"/>
    <s v="8 años"/>
    <s v="JORGE WINSTON CARDONA NAVARRO"/>
    <n v="31742"/>
    <n v="31742"/>
    <n v="67940"/>
    <s v="MINAS"/>
    <s v="Terminado favorablemente"/>
    <d v="2018-09-30T00:00:00"/>
    <s v="2016-05"/>
    <s v="8"/>
    <s v="2018-08"/>
    <n v="1.0781909613013327"/>
    <n v="0"/>
    <n v="0"/>
    <d v="2024-05-01T00:00:00"/>
    <n v="5.5890410958904111"/>
    <n v="6.2269423809404145E-2"/>
    <n v="0"/>
    <n v="0.05"/>
    <s v="REMOTA"/>
    <s v="No se registra"/>
    <n v="0"/>
  </r>
  <r>
    <n v="1566"/>
    <d v="2016-07-01T00:00:00"/>
    <d v="2016-07-01T00:00:00"/>
    <s v="Juzgado 5° Administrativo"/>
    <s v="05001233300520150127100"/>
    <s v="ADMINISTRATIVA"/>
    <s v="Ruben Antonio Castaño S."/>
    <s v="Francisco Javier Gómez Gómez"/>
    <n v="63678"/>
    <x v="2"/>
    <s v="RELIQUIDACIÓN DE LA PENSIÓN"/>
    <s v="BAJO"/>
    <s v="BAJO"/>
    <s v="BAJO"/>
    <s v="BAJO"/>
    <n v="0.05"/>
    <s v="REMOTA"/>
    <n v="0"/>
    <n v="0"/>
    <x v="1"/>
    <m/>
    <s v="NO"/>
    <s v="NO"/>
    <s v="8 años"/>
    <s v="JORGE WINSTON CARDONA NAVARRO"/>
    <n v="31742"/>
    <n v="31742"/>
    <n v="67940"/>
    <s v="MINAS"/>
    <s v="Terminado favorablemente"/>
    <d v="2018-09-30T00:00:00"/>
    <s v="2016-07"/>
    <s v="8"/>
    <s v="2018-08"/>
    <n v="1.0674931579058418"/>
    <n v="0"/>
    <n v="0"/>
    <d v="2024-06-29T00:00:00"/>
    <n v="5.7506849315068491"/>
    <n v="6.2269423809404145E-2"/>
    <n v="0"/>
    <n v="0.05"/>
    <s v="REMOTA"/>
    <s v="No se registra"/>
    <n v="0"/>
  </r>
  <r>
    <n v="1567"/>
    <d v="2016-07-22T00:00:00"/>
    <d v="2016-07-22T00:00:00"/>
    <s v="Juzgado 33 Administrativo "/>
    <n v="5.0013333033201602E+21"/>
    <s v="ADMINISTRATIVA"/>
    <s v="Iván de Jesus Osorio Galvis."/>
    <s v="Jorge Humberto Valero Rodriguez "/>
    <n v="44498"/>
    <x v="2"/>
    <s v="RELIQUIDACIÓN DE LA PENSIÓN"/>
    <s v="BAJO"/>
    <s v="BAJO"/>
    <s v="BAJO"/>
    <s v="BAJO"/>
    <n v="0.05"/>
    <s v="REMOTA"/>
    <n v="0"/>
    <n v="0"/>
    <x v="1"/>
    <m/>
    <s v="NO"/>
    <s v="NO"/>
    <s v="8 años"/>
    <s v="JORGE WINSTON CARDONA NAVARRO"/>
    <n v="31742"/>
    <n v="31742"/>
    <n v="67940"/>
    <s v="MINAS"/>
    <s v="Terminado favorablemente"/>
    <d v="2018-09-30T00:00:00"/>
    <s v="2016-07"/>
    <s v="8"/>
    <s v="2018-08"/>
    <n v="1.0674931579058418"/>
    <n v="0"/>
    <n v="0"/>
    <d v="2024-07-20T00:00:00"/>
    <n v="5.8082191780821919"/>
    <n v="6.2269423809404145E-2"/>
    <n v="0"/>
    <n v="0.05"/>
    <s v="REMOTA"/>
    <s v="No se registra"/>
    <n v="0"/>
  </r>
  <r>
    <n v="1568"/>
    <d v="2016-09-22T00:00:00"/>
    <d v="2016-09-22T00:00:00"/>
    <s v="Juzgado 12 Laboral del Circuito."/>
    <s v="05001310501220160158800"/>
    <s v="LABORAL"/>
    <s v="Martha Cecilia Villa Posada"/>
    <s v="Juan David Galeano Cardona"/>
    <n v="188779"/>
    <x v="3"/>
    <s v="PENSIÓN DE SOBREVIVIENTES"/>
    <s v="ALTO"/>
    <s v="ALTO"/>
    <s v="ALTO"/>
    <s v="ALTO"/>
    <n v="1"/>
    <s v="ALTA"/>
    <n v="18000000"/>
    <n v="0.2"/>
    <x v="0"/>
    <m/>
    <s v="NO"/>
    <s v="NO"/>
    <s v="5 años"/>
    <s v="JORGE WINSTON CARDONA NAVARRO"/>
    <n v="31742"/>
    <n v="31742"/>
    <n v="67940"/>
    <s v="MINAS"/>
    <s v="Se condeno a el reconocimiento de pensión en primera instancia."/>
    <d v="2018-09-30T00:00:00"/>
    <s v="2016-09"/>
    <s v="5"/>
    <s v="2018-08"/>
    <n v="1.0714852534790686"/>
    <n v="19286734.562623236"/>
    <n v="3857346.9125246475"/>
    <d v="2021-09-21T00:00:00"/>
    <n v="2.978082191780822"/>
    <n v="6.2269423809404145E-2"/>
    <n v="3576729.2756966059"/>
    <n v="1"/>
    <s v="ALTA"/>
    <s v="Provisión contable"/>
    <n v="3576729.2756966059"/>
  </r>
  <r>
    <n v="1569"/>
    <d v="2016-05-11T00:00:00"/>
    <d v="2016-05-11T00:00:00"/>
    <s v="Tribunal Administrativo"/>
    <s v="05001233300020130176901"/>
    <s v="ADMINISTRATIVA"/>
    <s v="Ruth Dari Carvajal Rojas y Otro."/>
    <s v="Didier Perdomo Urquina"/>
    <n v="177168"/>
    <x v="5"/>
    <s v="OTRAS"/>
    <s v="MEDIO   "/>
    <s v="MEDIO   "/>
    <s v="MEDIO   "/>
    <s v="MEDIO   "/>
    <n v="0.5"/>
    <s v="MEDIA"/>
    <n v="155262000"/>
    <n v="0.1"/>
    <x v="8"/>
    <m/>
    <s v="NO"/>
    <s v="NO"/>
    <s v="8 años"/>
    <s v="JORGE WINSTON CARDONA NAVARRO"/>
    <n v="31742"/>
    <n v="31742"/>
    <n v="67940"/>
    <s v="MINAS"/>
    <m/>
    <d v="2018-09-30T00:00:00"/>
    <s v="2016-05"/>
    <s v="8"/>
    <s v="2018-08"/>
    <n v="1.0781909613013327"/>
    <n v="167402085.03356752"/>
    <n v="16740208.503356753"/>
    <d v="2024-05-09T00:00:00"/>
    <n v="5.6109589041095891"/>
    <n v="6.2269423809404145E-2"/>
    <n v="14519709.664145494"/>
    <n v="0.5"/>
    <s v="MEDIA"/>
    <s v="Cuentas de Orden"/>
    <n v="14519709.664145494"/>
  </r>
  <r>
    <n v="1570"/>
    <d v="2016-10-05T00:00:00"/>
    <d v="2016-11-16T00:00:00"/>
    <s v="Juzgado 33 Administrativo "/>
    <s v="05001333303320160028700"/>
    <s v="ADMINISTRATIVA"/>
    <s v="Dora Elena Sánchez Ocampo y Otros."/>
    <s v="Javier Villegas Posada"/>
    <n v="20944"/>
    <x v="0"/>
    <s v="FALLA EN EL SERVICIO OTRAS CAUSAS"/>
    <s v="MEDIO   "/>
    <s v="MEDIO   "/>
    <s v="MEDIO   "/>
    <s v="MEDIO   "/>
    <n v="0.5"/>
    <s v="MEDIA"/>
    <n v="314816000"/>
    <n v="0.15"/>
    <x v="8"/>
    <m/>
    <s v="NO"/>
    <s v="NO"/>
    <s v="8 años"/>
    <s v="JORGE WINSTON CARDONA NAVARRO"/>
    <n v="31742"/>
    <n v="31742"/>
    <n v="67940"/>
    <s v="MINAS"/>
    <m/>
    <d v="2018-09-30T00:00:00"/>
    <s v="2016-10"/>
    <s v="8"/>
    <s v="2018-08"/>
    <n v="1.072127470669292"/>
    <n v="337522881.80622387"/>
    <n v="50628432.270933576"/>
    <d v="2024-10-03T00:00:00"/>
    <n v="6.0136986301369859"/>
    <n v="6.2269423809404145E-2"/>
    <n v="43466582.794659883"/>
    <n v="0.5"/>
    <s v="MEDIA"/>
    <s v="Cuentas de Orden"/>
    <n v="43466582.794659883"/>
  </r>
  <r>
    <n v="1571"/>
    <d v="2016-10-10T00:00:00"/>
    <d v="2016-10-10T00:00:00"/>
    <s v="Juzgado 20 Administrativo"/>
    <s v="05001333302020160038600"/>
    <s v="ADMINISTRATIVA"/>
    <s v="Bertha Mira Manco Pulgarin"/>
    <s v="Jahir Alberto Hernandez Carvajal"/>
    <n v="169968"/>
    <x v="0"/>
    <s v="FALLA EN EL SERVICIO OTRAS CAUSAS"/>
    <s v="MEDIO   "/>
    <s v="MEDIO   "/>
    <s v="MEDIO   "/>
    <s v="MEDIO   "/>
    <n v="0.5"/>
    <s v="MEDIA"/>
    <n v="1289418235"/>
    <n v="0.1"/>
    <x v="8"/>
    <m/>
    <s v="NO"/>
    <s v="NO"/>
    <s v="8 años"/>
    <s v="JORGE WINSTON CARDONA NAVARRO"/>
    <n v="31742"/>
    <n v="31742"/>
    <n v="67940"/>
    <s v="MINAS"/>
    <m/>
    <d v="2018-09-30T00:00:00"/>
    <s v="2016-10"/>
    <s v="8"/>
    <s v="2018-08"/>
    <n v="1.072127470669292"/>
    <n v="1382420710.9254129"/>
    <n v="138242071.09254131"/>
    <d v="2024-10-08T00:00:00"/>
    <n v="6.0273972602739727"/>
    <n v="6.2269423809404145E-2"/>
    <n v="118645252.44660914"/>
    <n v="0.5"/>
    <s v="MEDIA"/>
    <s v="Cuentas de Orden"/>
    <n v="118645252.44660914"/>
  </r>
  <r>
    <n v="1572"/>
    <d v="2017-04-07T00:00:00"/>
    <d v="2017-04-07T00:00:00"/>
    <s v="Juzgado 17 Administrativo"/>
    <s v="05001333301720160082400"/>
    <s v="ADMINISTRATIVA"/>
    <s v="Maria Betina Gómez Cárdenas"/>
    <s v="Jairo Iván Lizarazo Avila"/>
    <m/>
    <x v="2"/>
    <s v="INDEMNIZACIÓN SUSTITUTIVA DE LA PENSIÓN"/>
    <s v="MEDIO   "/>
    <s v="MEDIO   "/>
    <s v="MEDIO   "/>
    <s v="MEDIO   "/>
    <n v="0.5"/>
    <s v="MEDIA"/>
    <n v="5000000"/>
    <n v="0"/>
    <x v="8"/>
    <m/>
    <s v="NO"/>
    <s v="NO"/>
    <s v="8 años"/>
    <s v="JORGE WINSTON CARDONA NAVARRO"/>
    <n v="31742"/>
    <n v="31742"/>
    <n v="67940"/>
    <s v="MINAS"/>
    <m/>
    <d v="2018-09-30T00:00:00"/>
    <s v="2017-04"/>
    <s v="8"/>
    <s v="2018-08"/>
    <n v="1.0354089537709616"/>
    <n v="5177044.7688548081"/>
    <n v="0"/>
    <d v="2025-04-05T00:00:00"/>
    <n v="6.5178082191780824"/>
    <n v="6.2269423809404145E-2"/>
    <n v="0"/>
    <n v="0.5"/>
    <s v="MEDIA"/>
    <s v="Cuentas de Orden"/>
    <n v="0"/>
  </r>
  <r>
    <n v="1573"/>
    <d v="2017-09-20T00:00:00"/>
    <d v="2017-09-20T00:00:00"/>
    <s v="Juzgado 23 Administraativo"/>
    <s v="05001333302320170041800"/>
    <s v="ADMINISTRATIVA"/>
    <s v="Magnolia de Jesus Betancur y Otros"/>
    <s v="Gilberto Antonio Hernandez Jimenez"/>
    <m/>
    <x v="0"/>
    <s v="FALLA EN EL SERVICIO OTRAS CAUSAS"/>
    <s v="MEDIO   "/>
    <s v="MEDIO   "/>
    <s v="MEDIO   "/>
    <s v="MEDIO   "/>
    <n v="0.5"/>
    <s v="MEDIA"/>
    <n v="360000000"/>
    <n v="0.2"/>
    <x v="8"/>
    <m/>
    <s v="NO"/>
    <s v="NO"/>
    <s v="8 años"/>
    <s v="JORGE WINSTON CARDONA NAVARRO"/>
    <n v="31742"/>
    <n v="31742"/>
    <n v="67940"/>
    <s v="MINAS"/>
    <m/>
    <d v="2018-09-30T00:00:00"/>
    <s v="2017-09"/>
    <s v="8"/>
    <s v="2018-08"/>
    <n v="1.0305673450669144"/>
    <n v="371004244.22408921"/>
    <n v="74200848.844817847"/>
    <d v="2025-09-18T00:00:00"/>
    <n v="6.9726027397260273"/>
    <n v="6.2269423809404145E-2"/>
    <n v="62173865.372682959"/>
    <n v="0.5"/>
    <s v="MEDIA"/>
    <s v="Cuentas de Orden"/>
    <n v="62173865.372682959"/>
  </r>
  <r>
    <n v="1574"/>
    <d v="2017-07-17T00:00:00"/>
    <d v="2017-07-17T00:00:00"/>
    <s v="Tribunal Adminisstrativo"/>
    <s v="05001233300020170026500"/>
    <s v="ADMINISTRATIVA"/>
    <s v="Civing Ingenieros y Constratistas"/>
    <s v="Jhon Jairo Ospino Duran"/>
    <n v="152226"/>
    <x v="1"/>
    <s v="INCUMPLIMIENTO"/>
    <s v="MEDIO   "/>
    <s v="MEDIO   "/>
    <s v="MEDIO   "/>
    <s v="MEDIO   "/>
    <n v="0.5"/>
    <s v="MEDIA"/>
    <n v="587644373"/>
    <n v="0.1"/>
    <x v="9"/>
    <m/>
    <s v="NO"/>
    <s v="NO"/>
    <s v="8 años"/>
    <s v="JORGE WINSTON CARDONA NAVARRO"/>
    <n v="31742"/>
    <n v="31742"/>
    <n v="67940"/>
    <s v="MINAS"/>
    <s v="Se reprogramo prueba para el 2019."/>
    <d v="2018-09-30T00:00:00"/>
    <s v="2017-07"/>
    <s v="8"/>
    <s v="2018-08"/>
    <n v="1.0324263645016809"/>
    <n v="606699543.63625968"/>
    <n v="60669954.363625973"/>
    <d v="2025-07-15T00:00:00"/>
    <n v="6.7945205479452051"/>
    <n v="6.2269423809404145E-2"/>
    <n v="51066275.271317899"/>
    <n v="0.5"/>
    <s v="MEDIA"/>
    <s v="Cuentas de Orden"/>
    <n v="51066275.271317899"/>
  </r>
  <r>
    <n v="1575"/>
    <d v="2017-09-28T00:00:00"/>
    <d v="2017-09-28T00:00:00"/>
    <s v="Juzgado 02 Administrativo"/>
    <s v="05001333300220170006200"/>
    <s v="ADMINISTRATIVA"/>
    <s v="Paola Andrea Sepúlveda y Otros."/>
    <s v="Iván Dario Gutierrez Guerra"/>
    <n v="186976"/>
    <x v="0"/>
    <s v="FALLA EN EL SERVICIO OTRAS CAUSAS"/>
    <s v="MEDIO   "/>
    <s v="MEDIO   "/>
    <s v="MEDIO   "/>
    <s v="MEDIO   "/>
    <n v="0.5"/>
    <s v="MEDIA"/>
    <n v="45952200"/>
    <n v="0"/>
    <x v="8"/>
    <m/>
    <s v="NO"/>
    <s v="NO"/>
    <s v="8 años"/>
    <s v="JORGE WINSTON CARDONA NAVARRO"/>
    <n v="31742"/>
    <n v="31742"/>
    <n v="67940"/>
    <s v="MINAS"/>
    <m/>
    <d v="2018-09-30T00:00:00"/>
    <s v="2017-09"/>
    <s v="8"/>
    <s v="2018-08"/>
    <n v="1.0305673450669144"/>
    <n v="47356836.753983863"/>
    <n v="0"/>
    <d v="2025-09-26T00:00:00"/>
    <n v="6.9945205479452053"/>
    <n v="6.2269423809404145E-2"/>
    <n v="0"/>
    <n v="0.5"/>
    <s v="MEDIA"/>
    <s v="Cuentas de Orden"/>
    <n v="0"/>
  </r>
  <r>
    <n v="1576"/>
    <d v="2017-11-01T00:00:00"/>
    <d v="2017-11-01T00:00:00"/>
    <s v="Juzgado 101 Especializado en Resstitución de Tierras."/>
    <s v="05000312110120170026100"/>
    <s v="CIVIL"/>
    <s v="Liliam Yonadis Camacho Castro y Otros."/>
    <m/>
    <n v="26953044"/>
    <x v="1"/>
    <s v="HIPOTECARIO "/>
    <s v="ALTO"/>
    <s v="ALTO"/>
    <s v="ALTO"/>
    <s v="ALTO"/>
    <n v="1"/>
    <s v="ALTA"/>
    <n v="26953044"/>
    <n v="0.25"/>
    <x v="8"/>
    <m/>
    <s v="NO"/>
    <s v="NO"/>
    <s v="8 años"/>
    <s v="JORGE WINSTON CARDONA NAVARRO"/>
    <n v="31742"/>
    <n v="31742"/>
    <n v="67940"/>
    <s v="MINAS"/>
    <m/>
    <d v="2018-09-30T00:00:00"/>
    <s v="2017-11"/>
    <s v="8"/>
    <s v="2018-08"/>
    <n v="1.0285350820007391"/>
    <n v="27722151.320709527"/>
    <n v="6930537.8301773816"/>
    <d v="2025-10-30T00:00:00"/>
    <n v="7.087671232876712"/>
    <n v="6.2269423809404145E-2"/>
    <n v="5790265.6683510244"/>
    <n v="1"/>
    <s v="ALTA"/>
    <s v="Provisión contable"/>
    <n v="5790265.6683510244"/>
  </r>
  <r>
    <n v="1577"/>
    <d v="2017-06-06T00:00:00"/>
    <d v="2017-06-06T00:00:00"/>
    <s v="Tribunal Administrativo de Antiqouia"/>
    <s v="05001233100020160181600"/>
    <s v="ADMINISTRATIVA"/>
    <s v="Fabiola del Socorro Restrepo P."/>
    <s v="Hernando Escobar"/>
    <m/>
    <x v="5"/>
    <s v="OTRAS"/>
    <s v="MEDIO   "/>
    <s v="MEDIO   "/>
    <s v="MEDIO   "/>
    <s v="MEDIO   "/>
    <n v="0.5"/>
    <s v="MEDIA"/>
    <n v="2483000000"/>
    <n v="0.15"/>
    <x v="1"/>
    <m/>
    <s v="NO"/>
    <s v="NO"/>
    <s v="8 años"/>
    <s v="JORGE WINSTON CARDONA NAVARRO"/>
    <n v="31742"/>
    <n v="31742"/>
    <n v="67940"/>
    <s v="MINAS"/>
    <s v="Sentencia favorable de primera instancia."/>
    <d v="2018-09-30T00:00:00"/>
    <s v="2017-06"/>
    <s v="8"/>
    <s v="2018-08"/>
    <n v="1.0318982625595288"/>
    <n v="2562203385.9353099"/>
    <n v="384330507.89029646"/>
    <d v="2025-06-04T00:00:00"/>
    <n v="6.6821917808219178"/>
    <n v="6.2269423809404145E-2"/>
    <n v="324416279.38789773"/>
    <n v="0.5"/>
    <s v="MEDIA"/>
    <s v="Cuentas de Orden"/>
    <n v="324416279.38789773"/>
  </r>
  <r>
    <n v="1578"/>
    <d v="2018-02-19T00:00:00"/>
    <d v="2018-02-19T00:00:00"/>
    <s v="Tribunal Adminisstrativo de Antiqouia"/>
    <s v="05001233300020180029400"/>
    <s v="ADMINISTRATIVA"/>
    <s v="Instituto Nacional de Vias"/>
    <s v="Jesus David Perea Murillo"/>
    <n v="224475"/>
    <x v="0"/>
    <s v="FALLA EN EL SERVICIO OTRAS CAUSAS"/>
    <s v="MEDIO   "/>
    <s v="MEDIO   "/>
    <s v="MEDIO   "/>
    <s v="MEDIO   "/>
    <n v="0.5"/>
    <s v="MEDIA"/>
    <n v="2773724445"/>
    <n v="0"/>
    <x v="8"/>
    <m/>
    <s v="NO"/>
    <s v="NO"/>
    <s v="8 años"/>
    <s v="JORGE WINSTON CARDONA NAVARRO"/>
    <n v="31742"/>
    <n v="31742"/>
    <n v="67940"/>
    <s v="MINAS"/>
    <m/>
    <d v="2018-09-30T00:00:00"/>
    <s v="2018-02"/>
    <s v="8"/>
    <s v="2018-08"/>
    <n v="1.0110656907549955"/>
    <n v="2804417621.9479418"/>
    <n v="0"/>
    <d v="2026-02-17T00:00:00"/>
    <n v="7.3890410958904109"/>
    <n v="6.2269423809404145E-2"/>
    <n v="0"/>
    <n v="0.5"/>
    <s v="MEDIA"/>
    <s v="Cuentas de Orden"/>
    <n v="0"/>
  </r>
  <r>
    <n v="1579"/>
    <d v="2018-01-16T00:00:00"/>
    <d v="2018-01-16T00:00:00"/>
    <s v="Juzgado 5° Administrativo"/>
    <s v="05001333300520170052900"/>
    <s v="ADMINISTRATIVA"/>
    <s v="Amanda de Jesus Castrillon y Otros"/>
    <s v="Javier Leonidas Villegas Posada"/>
    <n v="20944"/>
    <x v="0"/>
    <s v="FALLA EN EL SERVICIO OTRAS CAUSAS"/>
    <s v="MEDIO   "/>
    <s v="MEDIO   "/>
    <s v="MEDIO   "/>
    <s v="MEDIO   "/>
    <n v="0.5"/>
    <s v="MEDIA"/>
    <n v="200150994"/>
    <n v="0.1"/>
    <x v="8"/>
    <m/>
    <s v="NO"/>
    <s v="NO"/>
    <s v="8 años"/>
    <s v="JORGE WINSTON CARDONA NAVARRO"/>
    <n v="31742"/>
    <n v="31742"/>
    <n v="67940"/>
    <s v="MINAS"/>
    <m/>
    <d v="2018-09-30T00:00:00"/>
    <s v="2018-01"/>
    <s v="8"/>
    <s v="2018-08"/>
    <n v="1.0182064246226838"/>
    <n v="203795027.98541623"/>
    <n v="20379502.798541624"/>
    <d v="2026-01-14T00:00:00"/>
    <n v="7.2958904109589042"/>
    <n v="6.2269423809404145E-2"/>
    <n v="16936812.04933947"/>
    <n v="0.5"/>
    <s v="MEDIA"/>
    <s v="Cuentas de Orden"/>
    <n v="16936812.04933947"/>
  </r>
  <r>
    <n v="1580"/>
    <d v="2018-03-22T00:00:00"/>
    <d v="2018-03-22T00:00:00"/>
    <s v="Juzgado 3° Admistrativo"/>
    <s v="05001333300320170061400"/>
    <s v="ADMINISTRATIVA"/>
    <s v="Claudia Patricia Alzate y Otros"/>
    <s v="Juan David Vallejo Restrepo"/>
    <n v="193686"/>
    <x v="0"/>
    <s v="FALLA EN EL SERVICIO OTRAS CAUSAS"/>
    <s v="MEDIO   "/>
    <s v="MEDIO   "/>
    <s v="MEDIO   "/>
    <s v="MEDIO   "/>
    <n v="0.5"/>
    <s v="MEDIA"/>
    <n v="1557000000"/>
    <n v="0"/>
    <x v="8"/>
    <m/>
    <s v="NO"/>
    <s v="NO"/>
    <s v="8 años"/>
    <s v="JORGE WINSTON CARDONA NAVARRO"/>
    <n v="31742"/>
    <n v="31742"/>
    <n v="67940"/>
    <s v="MINAS"/>
    <m/>
    <d v="2018-09-30T00:00:00"/>
    <s v="2018-03"/>
    <s v="8"/>
    <s v="2018-08"/>
    <n v="1.0086439246744519"/>
    <n v="1570458590.7181215"/>
    <n v="0"/>
    <d v="2026-03-20T00:00:00"/>
    <n v="7.4739726027397264"/>
    <n v="6.2269423809404145E-2"/>
    <n v="0"/>
    <n v="0.5"/>
    <s v="MEDIA"/>
    <s v="Cuentas de Orden"/>
    <n v="0"/>
  </r>
  <r>
    <n v="1581"/>
    <d v="2018-04-09T00:00:00"/>
    <d v="2018-04-09T00:00:00"/>
    <s v="Juzgado 19 Admiistrativo"/>
    <s v="05001333301920180007400"/>
    <s v="ADMINISTRATIVA"/>
    <s v="Hector Emilio Jaramillo Arango y Otros"/>
    <s v="Edwin Osorio Rodriguez y Otro"/>
    <n v="97472"/>
    <x v="0"/>
    <s v="FALLA EN EL SERVICIO OTRAS CAUSAS"/>
    <s v="MEDIO   "/>
    <s v="MEDIO   "/>
    <s v="MEDIO   "/>
    <s v="MEDIO   "/>
    <n v="0.5"/>
    <s v="MEDIA"/>
    <n v="1051689355"/>
    <n v="0.1"/>
    <x v="8"/>
    <m/>
    <s v="NO"/>
    <s v="NO"/>
    <s v="8 años"/>
    <s v="JORGE WINSTON CARDONA NAVARRO"/>
    <n v="31742"/>
    <n v="31742"/>
    <n v="67940"/>
    <s v="MINAS"/>
    <m/>
    <d v="2018-09-30T00:00:00"/>
    <s v="2018-04"/>
    <s v="8"/>
    <s v="2018-08"/>
    <n v="1.0040074887133064"/>
    <n v="1055903988.2200669"/>
    <n v="105590398.8220067"/>
    <d v="2026-04-07T00:00:00"/>
    <n v="7.5232876712328771"/>
    <n v="6.2269423809404145E-2"/>
    <n v="87248467.112626314"/>
    <n v="0.5"/>
    <s v="MEDIA"/>
    <s v="Cuentas de Orden"/>
    <n v="87248467.112626314"/>
  </r>
  <r>
    <n v="1582"/>
    <d v="2018-04-16T00:00:00"/>
    <d v="2018-04-16T00:00:00"/>
    <s v="Tribunal Administrativo de Antioquia"/>
    <s v="05001233300020180050500"/>
    <s v="ADMINISTRATIVA"/>
    <s v="Nueva California S.A.S."/>
    <s v="Luis Felipe Estrada Escobar"/>
    <n v="188008"/>
    <x v="5"/>
    <s v="INCUMPLIMIENTO"/>
    <s v="MEDIO   "/>
    <s v="MEDIO   "/>
    <s v="MEDIO   "/>
    <s v="MEDIO   "/>
    <n v="0.5"/>
    <s v="MEDIA"/>
    <n v="5535447041"/>
    <n v="0.15"/>
    <x v="8"/>
    <m/>
    <s v="NO"/>
    <s v="NO"/>
    <s v="8 años"/>
    <s v="JORGE WINSTON CARDONA NAVARRO"/>
    <n v="31742"/>
    <n v="31742"/>
    <n v="67940"/>
    <s v="MINAS"/>
    <m/>
    <d v="2018-09-30T00:00:00"/>
    <s v="2018-04"/>
    <s v="8"/>
    <s v="2018-08"/>
    <n v="1.0040074887133064"/>
    <n v="5557630282.5399122"/>
    <n v="833644542.38098681"/>
    <d v="2026-04-14T00:00:00"/>
    <n v="7.5424657534246577"/>
    <n v="6.2269423809404145E-2"/>
    <n v="688498575.55979526"/>
    <n v="0.5"/>
    <s v="MEDIA"/>
    <s v="Cuentas de Orden"/>
    <n v="688498575.55979526"/>
  </r>
  <r>
    <n v="1583"/>
    <d v="2018-04-20T00:00:00"/>
    <d v="2018-04-20T00:00:00"/>
    <s v="Juzgdo 24 Administrativo del Circuito"/>
    <s v="05001333302420180006300"/>
    <s v="ADMINISTRATIVA"/>
    <s v="Prospero Enriquez Benavidez Socarras"/>
    <s v="Yuliana Palacio Balbin"/>
    <n v="184999"/>
    <x v="5"/>
    <s v="FALLA EN EL SERVICIO OTRAS CAUSAS"/>
    <s v="MEDIO   "/>
    <s v="MEDIO   "/>
    <s v="MEDIO   "/>
    <s v="MEDIO   "/>
    <n v="0.5"/>
    <s v="MEDIA"/>
    <n v="240000000"/>
    <n v="0"/>
    <x v="8"/>
    <m/>
    <s v="NO"/>
    <s v="NO"/>
    <s v="8 años"/>
    <s v="JORGE WINSTON CARDONA NAVARRO"/>
    <n v="31742"/>
    <n v="31742"/>
    <n v="67940"/>
    <s v="MINAS"/>
    <m/>
    <d v="2018-09-30T00:00:00"/>
    <s v="2018-04"/>
    <s v="8"/>
    <s v="2018-08"/>
    <n v="1.0040074887133064"/>
    <n v="240961797.29119352"/>
    <n v="0"/>
    <d v="2026-04-18T00:00:00"/>
    <n v="7.5534246575342463"/>
    <n v="6.2269423809404145E-2"/>
    <n v="0"/>
    <n v="0.5"/>
    <s v="MEDIA"/>
    <s v="Cuentas de Orden"/>
    <n v="0"/>
  </r>
  <r>
    <n v="1584"/>
    <d v="2018-06-05T00:00:00"/>
    <d v="2018-05-30T00:00:00"/>
    <s v="Juzgado 20 Administrativo del Circuito"/>
    <s v="05001333302020180019100"/>
    <s v="ADMINISTRATIVA"/>
    <s v="Jorge Eliecer Suarez Montoya"/>
    <s v="Gustavo Adolfo Rengifo Alvarez"/>
    <n v="108425"/>
    <x v="0"/>
    <s v="FALLA EN EL SERVICIO OTRAS CAUSAS"/>
    <s v="MEDIO   "/>
    <s v="MEDIO   "/>
    <s v="MEDIO   "/>
    <s v="MEDIO   "/>
    <n v="0.5"/>
    <s v="MEDIA"/>
    <n v="737717000"/>
    <n v="0"/>
    <x v="8"/>
    <m/>
    <s v="NO"/>
    <s v="NO"/>
    <s v="8 años"/>
    <s v="JORGE WINSTON CARDONA NAVARRO"/>
    <n v="31742"/>
    <n v="31742"/>
    <n v="67940"/>
    <s v="MINAS"/>
    <m/>
    <d v="2018-09-30T00:00:00"/>
    <s v="2018-06"/>
    <s v="8"/>
    <s v="2018-08"/>
    <n v="0.999920586097792"/>
    <n v="737658415.01430488"/>
    <n v="0"/>
    <d v="2026-06-03T00:00:00"/>
    <n v="7.6794520547945204"/>
    <n v="6.2269423809404145E-2"/>
    <n v="0"/>
    <n v="0.5"/>
    <s v="MEDIA"/>
    <s v="Cuentas de Orden"/>
    <n v="0"/>
  </r>
  <r>
    <n v="1585"/>
    <d v="2018-07-05T00:00:00"/>
    <d v="2018-07-05T00:00:00"/>
    <s v="Juzgado 3° Laboral del Circuito"/>
    <s v="05001310500320160144300"/>
    <s v="LABORAL"/>
    <s v="Luis Guillermo Cano Arboleda"/>
    <s v="Maria Claudia Ferrer Ríos"/>
    <n v="94512"/>
    <x v="3"/>
    <s v="LIQUIDACIÓN"/>
    <s v="ALTO"/>
    <s v="ALTO"/>
    <s v="ALTO"/>
    <s v="ALTO"/>
    <n v="1"/>
    <s v="ALTA"/>
    <n v="16000000"/>
    <n v="0.2"/>
    <x v="8"/>
    <m/>
    <s v="NO"/>
    <s v="NO"/>
    <s v="3 años"/>
    <s v="JORGE WINSTON CARDONA NAVARRO"/>
    <n v="31742"/>
    <n v="31742"/>
    <n v="67940"/>
    <s v="EDUCACION"/>
    <m/>
    <d v="2018-09-30T00:00:00"/>
    <s v="2018-07"/>
    <s v="3"/>
    <s v="2018-08"/>
    <n v="1.0011974658380607"/>
    <n v="16019159.453408971"/>
    <n v="3203831.8906817944"/>
    <d v="2021-07-04T00:00:00"/>
    <n v="2.7616438356164386"/>
    <n v="6.2269423809404145E-2"/>
    <n v="2987109.1356829512"/>
    <n v="1"/>
    <s v="ALTA"/>
    <s v="Provisión contable"/>
    <n v="2987109.1356829512"/>
  </r>
  <r>
    <n v="1586"/>
    <d v="2018-08-08T00:00:00"/>
    <d v="2018-08-08T00:00:00"/>
    <s v="Tribunal Administrativo de Antioquia"/>
    <s v="05001233300020180106100"/>
    <s v="ADMINISTRATIVA"/>
    <s v="Devimed S.A."/>
    <s v="Luis Fernando Alvarez Jaramilo"/>
    <n v="16424"/>
    <x v="0"/>
    <s v="FALLA EN EL SERVICIO OTRAS CAUSAS"/>
    <s v="ALTO"/>
    <s v="ALTO"/>
    <s v="ALTO"/>
    <s v="ALTO"/>
    <n v="1"/>
    <s v="ALTA"/>
    <n v="1685521441"/>
    <n v="0.1"/>
    <x v="8"/>
    <m/>
    <s v="NO"/>
    <s v="NO"/>
    <s v="8 años"/>
    <s v="JORGE WINSTON CARDONA NAVARRO"/>
    <n v="31742"/>
    <n v="31742"/>
    <n v="67940"/>
    <s v="INFRAESTRUCTURA"/>
    <m/>
    <d v="2018-09-30T00:00:00"/>
    <s v="2018-08"/>
    <s v="8"/>
    <s v="2018-08"/>
    <n v="1"/>
    <n v="1685521441"/>
    <n v="168552144.10000002"/>
    <d v="2026-08-06T00:00:00"/>
    <n v="7.8547945205479452"/>
    <n v="6.2269423809404145E-2"/>
    <n v="138107166.1513297"/>
    <n v="1"/>
    <s v="ALTA"/>
    <s v="Provisión contable"/>
    <n v="138107166.1513297"/>
  </r>
  <r>
    <n v="1587"/>
    <d v="2017-01-20T00:00:00"/>
    <d v="2016-12-16T00:00:00"/>
    <s v="Tribunal Administrativo de Antioquia"/>
    <s v="05001233300020160271400"/>
    <s v="ADMINISTRATIVA"/>
    <s v="DANIEL MAYA GUIRAL"/>
    <s v="DANIEL MAYA GUIRAL"/>
    <s v="1,035,424,221"/>
    <x v="10"/>
    <s v="OTRAS"/>
    <s v="BAJO"/>
    <s v="BAJO"/>
    <s v="BAJO"/>
    <s v="BAJO"/>
    <n v="0.05"/>
    <s v="REMOTA"/>
    <n v="0"/>
    <n v="0"/>
    <x v="2"/>
    <n v="0"/>
    <s v="NO"/>
    <s v="NO"/>
    <s v="3 AÑOS"/>
    <s v="LEONEL GIRALDO ALVAREZ"/>
    <m/>
    <m/>
    <n v="88367"/>
    <s v="GOBIERNO"/>
    <s v="PARA SENTENCIA Y SE TRATA DE UN PROCESO POR REGLAMENTACION DE POLVORA NAVIDEÑA"/>
    <d v="2018-09-30T00:00:00"/>
    <s v="2017-01"/>
    <s v="3"/>
    <s v="2018-08"/>
    <n v="1.0556716119172487"/>
    <n v="0"/>
    <n v="0"/>
    <d v="2020-01-20T00:00:00"/>
    <n v="1.3068493150684932"/>
    <n v="6.2269423809404145E-2"/>
    <n v="0"/>
    <n v="0.05"/>
    <s v="REMOTA"/>
    <s v="No se registra"/>
    <n v="0"/>
  </r>
  <r>
    <n v="1588"/>
    <d v="2016-12-13T00:00:00"/>
    <d v="2016-11-30T00:00:00"/>
    <s v="Tribunal Administrativo de Antioquia"/>
    <s v="05001233300020160262800"/>
    <s v="ADMINISTRATIVA"/>
    <s v="CARLOS VICENTE VEGA"/>
    <s v="GUSTAVO ALFREDO RUIZ LONDIOÑO"/>
    <n v="173025"/>
    <x v="10"/>
    <s v="OTRAS"/>
    <s v="BAJO"/>
    <s v="BAJO"/>
    <s v="BAJO"/>
    <s v="BAJO"/>
    <n v="0.05"/>
    <s v="REMOTA"/>
    <n v="0"/>
    <n v="0"/>
    <x v="1"/>
    <n v="0"/>
    <s v="NO"/>
    <s v="NO"/>
    <s v="3 AÑOS"/>
    <s v="LEONEL GIRALDO ALVAREZ"/>
    <m/>
    <m/>
    <n v="88367"/>
    <s v="GOBIERNO"/>
    <s v="PROCESO POR INSCRIPCION DE JUNTA DE BOMBEROS "/>
    <d v="2018-09-30T00:00:00"/>
    <s v="2016-12"/>
    <s v="3"/>
    <s v="2018-08"/>
    <n v="1.0664828867437428"/>
    <n v="0"/>
    <n v="0"/>
    <d v="2019-12-13T00:00:00"/>
    <n v="1.2027397260273973"/>
    <n v="6.2269423809404145E-2"/>
    <n v="0"/>
    <n v="0.05"/>
    <s v="REMOTA"/>
    <s v="No se registra"/>
    <n v="0"/>
  </r>
  <r>
    <n v="1589"/>
    <d v="2017-03-10T00:00:00"/>
    <d v="2017-03-03T00:00:00"/>
    <s v="Tribunal Administrativo de Antioquia"/>
    <s v="05001233300020170034800"/>
    <s v="ADMINISTRATIVA"/>
    <s v="INMOBILIARIA E INVERSIONES ASA SA"/>
    <s v="STEPHANIE ARROYAVE RAMIREZ"/>
    <n v="257098"/>
    <x v="0"/>
    <s v="OTRAS"/>
    <s v="BAJO"/>
    <s v="BAJO"/>
    <s v="BAJO"/>
    <s v="BAJO"/>
    <n v="0.05"/>
    <s v="REMOTA"/>
    <n v="1631321943"/>
    <n v="0"/>
    <x v="9"/>
    <n v="0"/>
    <s v="NO"/>
    <s v="NO"/>
    <s v="3 AÑOS"/>
    <s v="LEONEL GIRALDO ALVAREZ"/>
    <m/>
    <m/>
    <n v="88367"/>
    <s v="GOBIERNO"/>
    <s v="PROCESO POR RESTITUCION DE PREDIOS "/>
    <d v="2018-09-30T00:00:00"/>
    <s v="2017-03"/>
    <s v="3"/>
    <s v="2018-08"/>
    <n v="1.0403139324066015"/>
    <n v="1697086945.5435078"/>
    <n v="0"/>
    <d v="2020-03-09T00:00:00"/>
    <n v="1.441095890410959"/>
    <n v="6.2269423809404145E-2"/>
    <n v="0"/>
    <n v="0.05"/>
    <s v="REMOTA"/>
    <s v="No se registra"/>
    <n v="0"/>
  </r>
  <r>
    <n v="1590"/>
    <d v="2017-02-17T00:00:00"/>
    <d v="2017-01-13T00:00:00"/>
    <s v="Tribunal Administrativo de Antioquia"/>
    <s v="05001233300020170017500"/>
    <s v="ADMINISTRATIVA"/>
    <s v="DORA LUCY  ESPINAL Y OTRA"/>
    <s v="MAURICIO GARCES PALACIO"/>
    <n v="255814"/>
    <x v="2"/>
    <s v="PENSIÓN DE SOBREVIVIENTES"/>
    <s v="BAJO"/>
    <s v="BAJO"/>
    <s v="BAJO"/>
    <s v="BAJO"/>
    <n v="0.05"/>
    <s v="REMOTA"/>
    <n v="78790362"/>
    <n v="0"/>
    <x v="2"/>
    <m/>
    <s v="NO"/>
    <s v="NO"/>
    <s v="3 AÑOS"/>
    <s v="LEONEL GIRALDO ALVAREZ"/>
    <m/>
    <m/>
    <n v="88367"/>
    <s v="EDUCACION"/>
    <s v="AL DESPACHO PARA SENTENCIA"/>
    <d v="2018-09-30T00:00:00"/>
    <s v="2017-02"/>
    <s v="3"/>
    <s v="2018-08"/>
    <n v="1.0451600267913923"/>
    <n v="82348536.858823493"/>
    <n v="0"/>
    <d v="2020-02-17T00:00:00"/>
    <n v="1.3835616438356164"/>
    <n v="6.2269423809404145E-2"/>
    <n v="0"/>
    <n v="0.05"/>
    <s v="REMOTA"/>
    <s v="No se registra"/>
    <n v="0"/>
  </r>
  <r>
    <n v="1591"/>
    <d v="2014-04-24T00:00:00"/>
    <d v="2017-03-27T00:00:00"/>
    <s v="Tribunal Administrativo de Antioquia"/>
    <s v="05001233300020170114600"/>
    <s v="ADMINISTRATIVA"/>
    <s v="ANA LUCIA AGUDELO AGUDELO"/>
    <s v="FRANCISCO ALBERTO GIRALDO LUNA"/>
    <n v="122.621"/>
    <x v="2"/>
    <s v="PENSIÓN DE SOBREVIVIENTES"/>
    <s v="BAJO"/>
    <s v="BAJO"/>
    <s v="BAJO"/>
    <s v="BAJO"/>
    <n v="0.05"/>
    <s v="REMOTA"/>
    <n v="88251725"/>
    <n v="0"/>
    <x v="7"/>
    <m/>
    <s v="NO"/>
    <s v="NO"/>
    <s v="3 AÑOS"/>
    <s v="LEONEL GIRALDO ALVAREZ"/>
    <m/>
    <m/>
    <n v="88367"/>
    <s v="EDUCACION"/>
    <s v="PAGO DE PRESTACION POR SOLIDRIDAD-FIJA FECHA DE AUDIENCIA INICIAL PARA EL DIA 11 DE JULIO DE 2018 A LAS 3:00 P.M."/>
    <d v="2018-09-30T00:00:00"/>
    <s v="2014-04"/>
    <s v="3"/>
    <s v="2018-08"/>
    <n v="1.2238871528783362"/>
    <n v="108010152.44685188"/>
    <n v="0"/>
    <d v="2017-04-23T00:00:00"/>
    <n v="-1.4383561643835616"/>
    <n v="6.2269423809404145E-2"/>
    <n v="0"/>
    <n v="0.05"/>
    <s v="REMOTA"/>
    <s v="No se registra"/>
    <n v="0"/>
  </r>
  <r>
    <n v="1592"/>
    <d v="2017-06-08T00:00:00"/>
    <d v="2017-04-18T00:00:00"/>
    <s v="Tribunal Administrativo de Antioquia"/>
    <s v="05001233300020170115600"/>
    <s v="ADMINISTRATIVA"/>
    <s v="MARIA DEL SOCORRO ARAUQE DE MARIN"/>
    <s v="FRANSISCO ALBERTO GIRALDO "/>
    <n v="122621"/>
    <x v="2"/>
    <s v="PENSIÓN DE SOBREVIVIENTES"/>
    <s v="BAJO"/>
    <s v="BAJO"/>
    <s v="BAJO"/>
    <s v="BAJO"/>
    <n v="0.05"/>
    <s v="REMOTA"/>
    <n v="57732055"/>
    <n v="0"/>
    <x v="7"/>
    <m/>
    <s v="NO"/>
    <s v="NO"/>
    <s v="3 AÑOS"/>
    <s v="LEONEL GIRALDO ALVAREZ"/>
    <m/>
    <m/>
    <n v="88367"/>
    <s v="EDUCACION"/>
    <s v=" PAGO DE PENSION  POR CUOTAS PARTES"/>
    <d v="2018-09-30T00:00:00"/>
    <s v="2017-06"/>
    <s v="3"/>
    <s v="2018-08"/>
    <n v="1.0318982625595288"/>
    <n v="59573607.248491153"/>
    <n v="0"/>
    <d v="2020-06-07T00:00:00"/>
    <n v="1.6876712328767123"/>
    <n v="6.2269423809404145E-2"/>
    <n v="0"/>
    <n v="0.05"/>
    <s v="REMOTA"/>
    <s v="No se registra"/>
    <n v="0"/>
  </r>
  <r>
    <n v="1593"/>
    <d v="2017-05-31T00:00:00"/>
    <d v="2017-04-19T00:00:00"/>
    <s v="Tribunal Administrativo de Antioquia"/>
    <s v="05001233300020170119900"/>
    <s v="ADMINISTRATIVA"/>
    <s v="SOCIEDAD DISTRACOM S.A "/>
    <s v="DANIELA SANCHEZ MEJIA"/>
    <n v="204538"/>
    <x v="5"/>
    <s v="IMPUESTOS"/>
    <s v="BAJO"/>
    <s v="BAJO"/>
    <s v="BAJO"/>
    <s v="BAJO"/>
    <n v="0.05"/>
    <s v="REMOTA"/>
    <n v="417675000"/>
    <n v="0"/>
    <x v="4"/>
    <m/>
    <s v="NO"/>
    <s v="NO"/>
    <s v="3 AÑOS"/>
    <s v="LEONEL GIRALDO ALVAREZ"/>
    <m/>
    <m/>
    <n v="88367"/>
    <s v="HACIENDA"/>
    <s v="COBRO DE IMPUESTO DE GASOLINA  NO DEBIDA - NO HAY DEVOLVER SUMA ALGUNA"/>
    <d v="2018-09-30T00:00:00"/>
    <s v="2017-05"/>
    <s v="3"/>
    <s v="2018-08"/>
    <n v="1.0330812380249477"/>
    <n v="431492206.09207004"/>
    <n v="0"/>
    <d v="2020-05-30T00:00:00"/>
    <n v="1.6657534246575343"/>
    <n v="6.2269423809404145E-2"/>
    <n v="0"/>
    <n v="0.05"/>
    <s v="REMOTA"/>
    <s v="No se registra"/>
    <n v="0"/>
  </r>
  <r>
    <n v="1594"/>
    <d v="2017-06-14T00:00:00"/>
    <d v="2017-06-29T00:00:00"/>
    <s v="Tribunal Administrativo de Antioquia"/>
    <s v="05001233300020170176700"/>
    <s v="ADMINISTRATIVA"/>
    <s v="HECTOR IVAN GOMEZ  ARAQUE"/>
    <s v="JOSE DELCARMEN ORTEGA CHAPARRO"/>
    <n v="53.008000000000003"/>
    <x v="5"/>
    <s v="OTRAS"/>
    <s v="BAJO"/>
    <s v="BAJO"/>
    <s v="BAJO"/>
    <s v="BAJO"/>
    <n v="0.05"/>
    <s v="REMOTA"/>
    <n v="0"/>
    <n v="0"/>
    <x v="7"/>
    <m/>
    <m/>
    <s v="NO"/>
    <s v="3 AÑOS"/>
    <s v="LEONEL GIRALDO ALVAREZ"/>
    <m/>
    <m/>
    <m/>
    <s v="GOBIERNO"/>
    <s v="DECRETO DE NOMBRAMIENTO DE NOTARIO EN PROPIEDAD"/>
    <d v="2018-09-30T00:00:00"/>
    <s v="2017-06"/>
    <s v="3"/>
    <s v="2018-08"/>
    <n v="1.0318982625595288"/>
    <n v="0"/>
    <n v="0"/>
    <d v="2020-06-13T00:00:00"/>
    <n v="1.704109589041096"/>
    <n v="6.2269423809404145E-2"/>
    <n v="0"/>
    <n v="0.05"/>
    <s v="REMOTA"/>
    <s v="No se registra"/>
    <n v="0"/>
  </r>
  <r>
    <n v="1595"/>
    <d v="2017-11-23T00:00:00"/>
    <d v="2017-09-12T00:00:00"/>
    <s v="Tribunal Administrativo de Antioquia"/>
    <s v="05001233300020170220100"/>
    <s v="ADMINISTRATIVA"/>
    <s v="YURLEIDIS AREVALO LUNA Y OTROS "/>
    <s v="EDWIN OSORIO RODRIGUEZ "/>
    <n v="97472"/>
    <x v="0"/>
    <s v="OTRAS"/>
    <s v="BAJO"/>
    <s v="BAJO"/>
    <s v="BAJO"/>
    <s v="BAJO"/>
    <n v="0.05"/>
    <s v="REMOTA"/>
    <n v="1168384057"/>
    <n v="0"/>
    <x v="2"/>
    <m/>
    <m/>
    <s v="NO"/>
    <s v="3 AÑOS"/>
    <s v="LEONEL GIRALDO ALVAREZ"/>
    <m/>
    <m/>
    <n v="88367"/>
    <s v="MINAS"/>
    <s v="FALLA EN TALUD DE TIERRA - EXPLOTACION MINERA  VIA COPACABANA "/>
    <d v="2018-09-30T00:00:00"/>
    <s v="2017-11"/>
    <s v="3"/>
    <s v="2018-08"/>
    <n v="1.0285350820007391"/>
    <n v="1201723991.8748512"/>
    <n v="0"/>
    <d v="2020-11-22T00:00:00"/>
    <n v="2.1479452054794521"/>
    <n v="6.2269423809404145E-2"/>
    <n v="0"/>
    <n v="0.05"/>
    <s v="REMOTA"/>
    <s v="No se registra"/>
    <n v="0"/>
  </r>
  <r>
    <n v="1596"/>
    <d v="2017-11-20T00:00:00"/>
    <d v="2017-11-16T00:00:00"/>
    <s v="Tribunal Administrativo de Antioquia"/>
    <s v="05001233300020170298300"/>
    <s v="ADMINISTRATIVA"/>
    <s v="DEFENSOR DEL PUEBLO "/>
    <s v="CLAUDIA PATRICIA BERNAL  CRVAJAL"/>
    <n v="115917"/>
    <x v="9"/>
    <s v="OTRAS"/>
    <s v="BAJO"/>
    <s v="BAJO"/>
    <s v="BAJO"/>
    <s v="BAJO"/>
    <n v="0.05"/>
    <s v="REMOTA"/>
    <n v="0"/>
    <n v="0"/>
    <x v="8"/>
    <m/>
    <m/>
    <s v="NO"/>
    <s v="3 AÑOS"/>
    <s v="LEONEL GIRALDO ALVAREZ"/>
    <m/>
    <m/>
    <n v="88367"/>
    <s v="MINAS"/>
    <s v="CONTROL ESPACIO PUBLICO Y MINAS DE AMAGA"/>
    <d v="2018-09-30T00:00:00"/>
    <s v="2017-11"/>
    <s v="3"/>
    <s v="2018-08"/>
    <n v="1.0285350820007391"/>
    <n v="0"/>
    <n v="0"/>
    <d v="2020-11-19T00:00:00"/>
    <n v="2.1397260273972605"/>
    <n v="6.2269423809404145E-2"/>
    <n v="0"/>
    <n v="0.05"/>
    <s v="REMOTA"/>
    <s v="No se registra"/>
    <n v="0"/>
  </r>
  <r>
    <n v="1597"/>
    <d v="2017-01-24T00:00:00"/>
    <d v="2016-12-19T00:00:00"/>
    <s v="JUZGADOS ADMINISTRATIVOS "/>
    <s v="05001333301320160099400"/>
    <s v="ADMINISTRATIVA"/>
    <s v="LUZ MARY RESTREPO MONTOTYA"/>
    <s v="MARTA ESTELA REIZA"/>
    <n v="214209"/>
    <x v="2"/>
    <s v="RELIQUIDACIÓN DE LA PENSIÓN"/>
    <s v="BAJO"/>
    <s v="BAJO"/>
    <s v="BAJO"/>
    <s v="BAJO"/>
    <n v="0.05"/>
    <s v="REMOTA"/>
    <n v="777940"/>
    <n v="0"/>
    <x v="1"/>
    <m/>
    <m/>
    <s v="NO"/>
    <s v="3 AÑOS"/>
    <s v="LEONEL GIRALDO ALVAREZ"/>
    <m/>
    <m/>
    <n v="88367"/>
    <s v="EDUCACION"/>
    <m/>
    <d v="2018-09-30T00:00:00"/>
    <s v="2017-01"/>
    <s v="3"/>
    <s v="2018-08"/>
    <n v="1.0556716119172487"/>
    <n v="821249.17377490446"/>
    <n v="0"/>
    <d v="2020-01-24T00:00:00"/>
    <n v="1.3178082191780822"/>
    <n v="6.2269423809404145E-2"/>
    <n v="0"/>
    <n v="0.05"/>
    <s v="REMOTA"/>
    <s v="No se registra"/>
    <n v="0"/>
  </r>
  <r>
    <n v="1598"/>
    <d v="2016-09-23T00:00:00"/>
    <d v="2016-06-13T00:00:00"/>
    <s v="JUZGADOS ADMINISTRATIVOS "/>
    <s v="05001333301820160072700"/>
    <s v="ADMINISTRATIVA"/>
    <s v="BLANCA LUZ AIDE GAVIRIA ALVAREZ"/>
    <s v="HERNA DARIO ZAPATA LONDOÑO"/>
    <n v="108371"/>
    <x v="2"/>
    <s v="RECONOCIMIENTO Y PAGO DE OTRAS PRESTACIONES SALARIALES, SOLCIALES Y SALARIOS"/>
    <s v="BAJO"/>
    <s v="BAJO"/>
    <s v="BAJO"/>
    <s v="BAJO"/>
    <n v="0.05"/>
    <s v="REMOTA"/>
    <n v="18468720"/>
    <n v="0.2"/>
    <x v="1"/>
    <m/>
    <m/>
    <s v="NO"/>
    <s v="3 AÑOS"/>
    <s v="LEONEL GIRALDO ALVAREZ"/>
    <m/>
    <m/>
    <n v="88367"/>
    <s v="EDUCACION"/>
    <s v="PARA ARCHIVO -AUTO TERMINA PROCESO POR EXCEPCIONES PREVIAS"/>
    <d v="2018-09-30T00:00:00"/>
    <s v="2016-09"/>
    <s v="3"/>
    <s v="2018-08"/>
    <n v="1.0714852534790686"/>
    <n v="19788961.130633947"/>
    <n v="3957792.2261267896"/>
    <d v="2019-09-23T00:00:00"/>
    <n v="0.98082191780821915"/>
    <n v="6.2269423809404145E-2"/>
    <n v="3860553.2672719234"/>
    <n v="0.05"/>
    <s v="REMOTA"/>
    <s v="No se registra"/>
    <n v="0"/>
  </r>
  <r>
    <n v="1599"/>
    <d v="2017-02-06T00:00:00"/>
    <d v="2017-01-27T00:00:00"/>
    <s v="JUZGADDOS ADMINISTRATIVOS "/>
    <s v="05001333300920170003900"/>
    <s v="ADMINISTRATIVA"/>
    <s v="MUNICIPIO  DE ITAGUI"/>
    <s v="FERNAN  GOMEZ PRIEDRAHITA "/>
    <n v="114207"/>
    <x v="5"/>
    <s v="IMPUESTOS"/>
    <s v="BAJO"/>
    <s v="BAJO"/>
    <s v="BAJO"/>
    <s v="BAJO"/>
    <n v="0.05"/>
    <s v="REMOTA"/>
    <n v="1915000"/>
    <n v="0"/>
    <x v="2"/>
    <m/>
    <m/>
    <s v="NO"/>
    <s v="3 AÑOS"/>
    <s v="LEONEL GIRALDO ALVAREZ"/>
    <m/>
    <m/>
    <n v="88367"/>
    <s v="HACIENDA"/>
    <s v="COBRO DE IMPUESTO DE GASOLINA  NO DEBIDA - NO HAY DEVOLVER SUMA ALGUNA"/>
    <d v="2018-09-30T00:00:00"/>
    <s v="2017-02"/>
    <s v="3"/>
    <s v="2018-08"/>
    <n v="1.0451600267913923"/>
    <n v="2001481.4513055163"/>
    <n v="0"/>
    <d v="2020-02-06T00:00:00"/>
    <n v="1.3534246575342466"/>
    <n v="6.2269423809404145E-2"/>
    <n v="0"/>
    <n v="0.05"/>
    <s v="REMOTA"/>
    <s v="No se registra"/>
    <n v="0"/>
  </r>
  <r>
    <n v="1600"/>
    <d v="2016-07-14T00:00:00"/>
    <d v="2016-06-16T00:00:00"/>
    <s v="JUZGADDOS ADMINISTRATIVOS "/>
    <s v="05001333303620160051800"/>
    <s v="ADMINISTRATIVA"/>
    <s v="SILVIA ELENA HINCAPIE Y OTROS"/>
    <s v="MARIA TERESA GAVIRIA ECHANDIA"/>
    <n v="181308"/>
    <x v="0"/>
    <s v="ACCIDENTE DE TRANSITO"/>
    <s v="BAJO"/>
    <s v="BAJO"/>
    <s v="BAJO"/>
    <s v="BAJO"/>
    <n v="0.05"/>
    <s v="REMOTA"/>
    <n v="502509448"/>
    <n v="0"/>
    <x v="1"/>
    <m/>
    <m/>
    <s v="NO"/>
    <s v="3 AÑOS"/>
    <s v="LEONEL GIRALDO ALVAREZ"/>
    <m/>
    <m/>
    <n v="88367"/>
    <s v="INFRAESTRUCTURA"/>
    <s v="DE APELACIÓN CONTRA LA SENTENCIA"/>
    <d v="2018-09-30T00:00:00"/>
    <s v="2016-07"/>
    <s v="3"/>
    <s v="2018-08"/>
    <n v="1.0674931579058418"/>
    <n v="536425397.52304137"/>
    <n v="0"/>
    <d v="2019-07-14T00:00:00"/>
    <n v="0.78630136986301369"/>
    <n v="6.2269423809404145E-2"/>
    <n v="0"/>
    <n v="0.05"/>
    <s v="REMOTA"/>
    <s v="No se registra"/>
    <n v="0"/>
  </r>
  <r>
    <n v="1601"/>
    <d v="2016-12-06T00:00:00"/>
    <d v="2016-11-10T00:00:00"/>
    <s v="JUZGADOS ADMINISTRATIVOS "/>
    <s v="05001333302320160091400"/>
    <s v="ADMINISTRATIVA"/>
    <s v="OSCAR ALONSO SANCHEZ MURIEL"/>
    <s v="JUAN DAVID GALEANO DARDONA"/>
    <n v="188779"/>
    <x v="2"/>
    <s v="RECONOCIMIENTO Y PAGO DE OTRAS PRESTACIONES SALARIALES, SOLCIALES Y SALARIOS"/>
    <s v="BAJO"/>
    <s v="BAJO"/>
    <s v="BAJO"/>
    <s v="BAJO"/>
    <n v="0.05"/>
    <s v="REMOTA"/>
    <n v="3313585"/>
    <n v="0"/>
    <x v="1"/>
    <m/>
    <m/>
    <s v="NO"/>
    <s v="3 AÑOS"/>
    <s v="LEONEL GIRALDO ALVAREZ"/>
    <m/>
    <m/>
    <n v="88367"/>
    <s v="GESTION HUMANA Y DLLO ORGANIZACIONAL"/>
    <m/>
    <d v="2018-09-30T00:00:00"/>
    <s v="2016-12"/>
    <s v="3"/>
    <s v="2018-08"/>
    <n v="1.0664828867437428"/>
    <n v="3533881.6962707648"/>
    <n v="0"/>
    <d v="2019-12-06T00:00:00"/>
    <n v="1.1835616438356165"/>
    <n v="6.2269423809404145E-2"/>
    <n v="0"/>
    <n v="0.05"/>
    <s v="REMOTA"/>
    <s v="No se registra"/>
    <n v="0"/>
  </r>
  <r>
    <n v="1602"/>
    <d v="2016-12-06T00:00:00"/>
    <d v="2016-11-10T00:00:00"/>
    <s v="JUZGADOS ADMINISTRATIVOS "/>
    <s v="05001333303420160109500"/>
    <s v="ADMINISTRATIVA"/>
    <s v="WILSON HUMBERTO PALACIO"/>
    <s v="LUZ ELENA VALDEZ PALACIOS"/>
    <n v="57929"/>
    <x v="2"/>
    <s v="FUERO SINDICAL"/>
    <s v="BAJO"/>
    <s v="BAJO"/>
    <s v="BAJO"/>
    <s v="BAJO"/>
    <n v="0.05"/>
    <s v="REMOTA"/>
    <n v="19267041"/>
    <n v="0"/>
    <x v="2"/>
    <m/>
    <m/>
    <s v="NO"/>
    <s v="3 AÑOS"/>
    <s v="LEONEL GIRALDO ALVAREZ"/>
    <m/>
    <m/>
    <n v="88367"/>
    <s v="CONTRALORIA DEPARTAMENTAL"/>
    <s v="DESVINCULA AL DEPARTAMENTO DE ANT"/>
    <d v="2018-09-30T00:00:00"/>
    <s v="2016-12"/>
    <s v="3"/>
    <s v="2018-08"/>
    <n v="1.0664828867437428"/>
    <n v="20547969.504690047"/>
    <n v="0"/>
    <d v="2019-12-06T00:00:00"/>
    <n v="1.1835616438356165"/>
    <n v="6.2269423809404145E-2"/>
    <n v="0"/>
    <n v="0.05"/>
    <s v="REMOTA"/>
    <s v="No se registra"/>
    <n v="0"/>
  </r>
  <r>
    <n v="1603"/>
    <d v="2017-04-27T00:00:00"/>
    <d v="2017-04-21T00:00:00"/>
    <s v="JUZGADOS ADMINISTRATIVOS "/>
    <s v="05001333302120170020500"/>
    <s v="ADMINISTRATIVA"/>
    <s v="JAIME HORACIO VASQUEZ"/>
    <s v="OSCAR DARIO RIOS"/>
    <n v="115384"/>
    <x v="2"/>
    <s v="RELIQUIDACIÓN DE LA PENSIÓN"/>
    <s v="BAJO"/>
    <s v="BAJO"/>
    <s v="BAJO"/>
    <s v="BAJO"/>
    <n v="0.05"/>
    <s v="REMOTA"/>
    <n v="14478951"/>
    <n v="0"/>
    <x v="7"/>
    <m/>
    <m/>
    <s v="NO"/>
    <s v="3 AÑOS"/>
    <s v="LEONEL GIRALDO ALVAREZ"/>
    <m/>
    <m/>
    <n v="88367"/>
    <s v="EDUCACION"/>
    <m/>
    <d v="2018-09-30T00:00:00"/>
    <s v="2017-04"/>
    <s v="3"/>
    <s v="2018-08"/>
    <n v="1.0354089537709616"/>
    <n v="14991635.506611019"/>
    <n v="0"/>
    <d v="2020-04-26T00:00:00"/>
    <n v="1.5726027397260274"/>
    <n v="6.2269423809404145E-2"/>
    <n v="0"/>
    <n v="0.05"/>
    <s v="REMOTA"/>
    <s v="No se registra"/>
    <n v="0"/>
  </r>
  <r>
    <n v="1604"/>
    <d v="2017-06-21T00:00:00"/>
    <d v="2017-06-21T00:00:00"/>
    <s v="JUZGADOS ADMINISTRATIVOS "/>
    <s v="05001333300120170027900"/>
    <s v="ADMINISTRATIVA"/>
    <s v="JAVIER ANTONIO HERRRA"/>
    <s v="JAIRO NARANJO FLOREZ"/>
    <n v="98874"/>
    <x v="1"/>
    <s v="OTRAS"/>
    <s v="BAJO"/>
    <s v="BAJO"/>
    <s v="BAJO"/>
    <s v="BAJO"/>
    <n v="0.05"/>
    <s v="REMOTA"/>
    <n v="136327824"/>
    <n v="0"/>
    <x v="9"/>
    <m/>
    <m/>
    <s v="NO"/>
    <s v="3 AÑOS"/>
    <s v="LEONEL GIRALDO ALVAREZ"/>
    <m/>
    <m/>
    <n v="88367"/>
    <s v="INFRAESTRUCTURA"/>
    <s v="MAYOR PERMANENCIA  EN OBRA"/>
    <d v="2018-09-30T00:00:00"/>
    <s v="2017-06"/>
    <s v="3"/>
    <s v="2018-08"/>
    <n v="1.0318982625595288"/>
    <n v="140676444.72412121"/>
    <n v="0"/>
    <d v="2020-06-20T00:00:00"/>
    <n v="1.7232876712328766"/>
    <n v="6.2269423809404145E-2"/>
    <n v="0"/>
    <n v="0.05"/>
    <s v="REMOTA"/>
    <s v="No se registra"/>
    <n v="0"/>
  </r>
  <r>
    <n v="1605"/>
    <d v="2016-12-05T00:00:00"/>
    <d v="2016-11-29T00:00:00"/>
    <s v="JUZGADOS ADMINISTRATIVOS "/>
    <s v="05001333301720160092300"/>
    <s v="ADMINISTRATIVA"/>
    <s v="FELIX  ALONSO VELEZ PALCIO"/>
    <s v="WILLIAM DE JESUIS MORA"/>
    <n v="116910"/>
    <x v="5"/>
    <s v="OTRAS"/>
    <s v="BAJO"/>
    <s v="BAJO"/>
    <s v="BAJO"/>
    <s v="BAJO"/>
    <n v="0.05"/>
    <s v="REMOTA"/>
    <n v="25000000"/>
    <n v="0"/>
    <x v="7"/>
    <m/>
    <m/>
    <s v="NO"/>
    <s v="3 AÑOS"/>
    <s v="LEONEL GIRALDO ALVAREZ"/>
    <m/>
    <m/>
    <n v="88367"/>
    <s v="GOBIERNO"/>
    <m/>
    <d v="2018-09-30T00:00:00"/>
    <s v="2016-12"/>
    <s v="3"/>
    <s v="2018-08"/>
    <n v="1.0664828867437428"/>
    <n v="26662072.168593571"/>
    <n v="0"/>
    <d v="2019-12-05T00:00:00"/>
    <n v="1.1808219178082191"/>
    <n v="6.2269423809404145E-2"/>
    <n v="0"/>
    <n v="0.05"/>
    <s v="REMOTA"/>
    <s v="No se registra"/>
    <n v="0"/>
  </r>
  <r>
    <n v="1606"/>
    <d v="2017-06-30T00:00:00"/>
    <d v="2017-06-30T00:00:00"/>
    <s v="JUZGADOS ADMINISTRATIVOS "/>
    <s v="05001333301820170026400"/>
    <s v="ADMINISTRATIVA"/>
    <s v="ELMER ENRIQUE LOPEZ FIHOLL"/>
    <s v="MAURICIO ORTIZ SANTACRUZ"/>
    <n v="158718"/>
    <x v="0"/>
    <s v="OTRAS"/>
    <s v="BAJO"/>
    <s v="BAJO"/>
    <s v="BAJO"/>
    <s v="BAJO"/>
    <n v="0.05"/>
    <s v="REMOTA"/>
    <n v="368858500"/>
    <n v="0"/>
    <x v="2"/>
    <m/>
    <m/>
    <s v="NO"/>
    <s v="3 AÑOS"/>
    <s v="LEONEL GIRALDO ALVAREZ"/>
    <m/>
    <m/>
    <n v="88367"/>
    <s v="GOBIERNO"/>
    <m/>
    <d v="2018-09-30T00:00:00"/>
    <s v="2017-06"/>
    <s v="3"/>
    <s v="2018-08"/>
    <n v="1.0318982625595288"/>
    <n v="380624445.28031397"/>
    <n v="0"/>
    <d v="2020-06-29T00:00:00"/>
    <n v="1.747945205479452"/>
    <n v="6.2269423809404145E-2"/>
    <n v="0"/>
    <n v="0.05"/>
    <s v="REMOTA"/>
    <s v="No se registra"/>
    <n v="0"/>
  </r>
  <r>
    <n v="1607"/>
    <d v="2017-07-17T00:00:00"/>
    <d v="2017-02-09T00:00:00"/>
    <s v="JUZGADOS ADMINISTRATIVOS "/>
    <s v="05001333300920170022100"/>
    <s v="ADMINISTRATIVA"/>
    <s v="HUGO LEON BERMUDEZ BEDOYA"/>
    <s v="JOSE DAVID SANCHEZ PUERTA"/>
    <n v="189197"/>
    <x v="0"/>
    <s v="OTRAS"/>
    <s v="BAJO"/>
    <s v="BAJO"/>
    <s v="BAJO"/>
    <s v="BAJO"/>
    <n v="0.05"/>
    <s v="REMOTA"/>
    <n v="3445000000"/>
    <n v="0"/>
    <x v="2"/>
    <m/>
    <m/>
    <s v="NO"/>
    <s v="3 AÑOS"/>
    <s v="LEONEL GIRALDO ALVAREZ"/>
    <m/>
    <m/>
    <n v="88367"/>
    <s v="GESTION HUMANA Y DLLO ORGANIZACIONAL"/>
    <s v="CONTESTA DEMANDA"/>
    <d v="2018-09-30T00:00:00"/>
    <s v="2017-07"/>
    <s v="3"/>
    <s v="2018-08"/>
    <n v="1.0324263645016809"/>
    <n v="3556708825.7082906"/>
    <n v="0"/>
    <d v="2020-07-16T00:00:00"/>
    <n v="1.7945205479452055"/>
    <n v="6.2269423809404145E-2"/>
    <n v="0"/>
    <n v="0.05"/>
    <s v="REMOTA"/>
    <s v="No se registra"/>
    <n v="0"/>
  </r>
  <r>
    <n v="1608"/>
    <d v="2017-11-07T00:00:00"/>
    <d v="2017-10-26T00:00:00"/>
    <s v="JUZGADOS ADMINISTRATIVOS "/>
    <s v="05001333301720170054800"/>
    <s v="ADMINISTRATIVA"/>
    <s v="UNIVERSIDAD DE ANTIOQUIA"/>
    <s v="SANTIAGO ALEJANDRO JIMENEZ"/>
    <n v="193.154"/>
    <x v="1"/>
    <s v="IMPUESTOS"/>
    <s v="MEDIO   "/>
    <s v="MEDIO   "/>
    <s v="MEDIO   "/>
    <s v="MEDIO   "/>
    <n v="0.5"/>
    <s v="MEDIA"/>
    <n v="343939900"/>
    <n v="1"/>
    <x v="2"/>
    <m/>
    <m/>
    <s v="NO"/>
    <s v="3 AÑOS"/>
    <s v="LEONEL GIRALDO ALVAREZ"/>
    <m/>
    <m/>
    <n v="88367"/>
    <s v="HACIENDA"/>
    <s v="CONTESTA DEMANDA"/>
    <d v="2018-09-30T00:00:00"/>
    <s v="2017-11"/>
    <s v="3"/>
    <s v="2018-08"/>
    <n v="1.0285350820007391"/>
    <n v="353754253.24982601"/>
    <n v="353754253.24982601"/>
    <d v="2020-11-06T00:00:00"/>
    <n v="2.1041095890410957"/>
    <n v="6.2269423809404145E-2"/>
    <n v="335371050.45369017"/>
    <n v="0.5"/>
    <s v="MEDIA"/>
    <s v="Cuentas de Orden"/>
    <n v="335371050.45369017"/>
  </r>
  <r>
    <n v="1609"/>
    <d v="2014-06-16T00:00:00"/>
    <d v="2014-11-12T00:00:00"/>
    <s v="JUZGADOS ADMINISTRATIVOS "/>
    <s v="05001333302020140081700"/>
    <s v="ADMINISTRATIVA"/>
    <s v="JORGE IVAN VASQUEZ Y OTROS "/>
    <s v="CLAUDIA MARIA JARAMILLO MUÑOZ"/>
    <n v="73642"/>
    <x v="0"/>
    <s v="ACCIDENTE DE TRANSITO"/>
    <s v="ALTO"/>
    <s v="ALTO"/>
    <s v="ALTO"/>
    <s v="ALTO"/>
    <n v="1"/>
    <s v="ALTA"/>
    <n v="144717938"/>
    <n v="0.5"/>
    <x v="0"/>
    <m/>
    <m/>
    <s v="NO"/>
    <s v="3 AÑOS"/>
    <s v="LEONEL GIRALDO ALVAREZ"/>
    <m/>
    <m/>
    <n v="88367"/>
    <s v="INFRAESTRUCTURA"/>
    <s v="FIJA FECHA PARA AUDIENCIA-19-07-2018 10 AM"/>
    <d v="2018-09-30T00:00:00"/>
    <s v="2014-06"/>
    <s v="3"/>
    <s v="2018-08"/>
    <n v="1.2168609174597118"/>
    <n v="176101602.8075577"/>
    <n v="88050801.403778851"/>
    <d v="2017-06-15T00:00:00"/>
    <n v="-1.2931506849315069"/>
    <n v="6.2269423809404145E-2"/>
    <n v="90986499.586797953"/>
    <n v="1"/>
    <s v="ALTA"/>
    <s v="Provisión contable"/>
    <n v="90986499.586797953"/>
  </r>
  <r>
    <n v="1610"/>
    <d v="2018-01-18T00:00:00"/>
    <d v="2017-03-10T00:00:00"/>
    <s v="JUZGADOS ADMINISTRATIVOS "/>
    <s v="05001333300620170002400"/>
    <s v="ADMINISTRATIVA"/>
    <s v=" JUAN ARLEY VALENCIA CORTEZ"/>
    <s v="IVAN DARIO GUTIERREZ GUERRA"/>
    <n v="186976"/>
    <x v="0"/>
    <s v="OTRAS"/>
    <s v="BAJO"/>
    <s v="BAJO"/>
    <s v="BAJO"/>
    <s v="BAJO"/>
    <n v="0.05"/>
    <s v="REMOTA"/>
    <n v="370802302"/>
    <n v="0"/>
    <x v="7"/>
    <m/>
    <m/>
    <s v="NO"/>
    <s v="3 AÑOS"/>
    <s v="LEONEL GIRALDO ALVAREZ"/>
    <m/>
    <m/>
    <n v="88367"/>
    <s v="MINAS"/>
    <s v="DAÑOS EN PREDIOS POR MINERIA EN SEGOVIA Y FALTA DE PREVISION "/>
    <d v="2018-09-30T00:00:00"/>
    <s v="2018-01"/>
    <s v="3"/>
    <s v="2018-08"/>
    <n v="1.0182064246226838"/>
    <n v="377553286.16128063"/>
    <n v="0"/>
    <d v="2021-01-17T00:00:00"/>
    <n v="2.3013698630136985"/>
    <n v="6.2269423809404145E-2"/>
    <n v="0"/>
    <n v="0.05"/>
    <s v="REMOTA"/>
    <s v="No se registra"/>
    <n v="0"/>
  </r>
  <r>
    <n v="1611"/>
    <d v="2017-12-11T00:00:00"/>
    <d v="2017-10-09T00:00:00"/>
    <s v="JUZGADOS ADMINISTRATIVOS "/>
    <s v="05001333300720170053300"/>
    <s v="ADMINISTRATIVA"/>
    <s v=" RODRIGO ARANGO"/>
    <s v="JOSE DELCARMEN ORTEGA CHAPARRO"/>
    <n v="53.008000000000003"/>
    <x v="5"/>
    <s v="OTRAS"/>
    <s v="BAJO"/>
    <s v="BAJO"/>
    <s v="BAJO"/>
    <s v="BAJO"/>
    <n v="0.05"/>
    <s v="REMOTA"/>
    <n v="0"/>
    <n v="0"/>
    <x v="8"/>
    <m/>
    <m/>
    <s v="NO"/>
    <s v="3 AÑOS"/>
    <s v="LEONEL GIRALDO ALVAREZ"/>
    <m/>
    <m/>
    <m/>
    <s v="GOBIERNO"/>
    <s v="DECRETO DE NOMBRAMIENTO DE NOTARIO EN PROPIEDAD"/>
    <d v="2018-09-30T00:00:00"/>
    <s v="2017-12"/>
    <s v="3"/>
    <s v="2018-08"/>
    <n v="1.0245912279723193"/>
    <n v="0"/>
    <n v="0"/>
    <d v="2020-12-10T00:00:00"/>
    <n v="2.1972602739726028"/>
    <n v="6.2269423809404145E-2"/>
    <n v="0"/>
    <n v="0.05"/>
    <s v="REMOTA"/>
    <s v="No se registra"/>
    <n v="0"/>
  </r>
  <r>
    <n v="1612"/>
    <d v="2018-01-24T00:00:00"/>
    <d v="2017-11-29T00:00:00"/>
    <s v="JUZGADOS ADMINISTRATIVOS "/>
    <s v="05001333302320170062400"/>
    <s v="ADMINISTRATIVA"/>
    <s v="ANA MARIA GUZMAN PUERTA Y"/>
    <s v="VERONICA  SALDARRIAGA ECHEVERRY"/>
    <n v="239210"/>
    <x v="0"/>
    <s v="FALLA EN EL SERVICIO OTRAS CAUSAS"/>
    <s v="BAJO"/>
    <s v="BAJO"/>
    <s v="BAJO"/>
    <s v="BAJO"/>
    <n v="0.05"/>
    <s v="REMOTA"/>
    <n v="8549837355"/>
    <n v="0"/>
    <x v="2"/>
    <m/>
    <m/>
    <s v="NO"/>
    <s v="3 AÑOS"/>
    <s v="LEONEL GIRALDO ALVAREZ"/>
    <m/>
    <m/>
    <n v="88367"/>
    <s v="MINAS"/>
    <s v="FALLA EN TALUD DE TIERRA - EXPLOTACION MINERA  VIA COPACABANA "/>
    <d v="2018-09-30T00:00:00"/>
    <s v="2018-01"/>
    <s v="3"/>
    <s v="2018-08"/>
    <n v="1.0182064246226838"/>
    <n v="8705499324.3400135"/>
    <n v="0"/>
    <d v="2021-01-23T00:00:00"/>
    <n v="2.3178082191780822"/>
    <n v="6.2269423809404145E-2"/>
    <n v="0"/>
    <n v="0.05"/>
    <s v="REMOTA"/>
    <s v="No se registra"/>
    <n v="0"/>
  </r>
  <r>
    <n v="1613"/>
    <d v="2016-11-18T00:00:00"/>
    <d v="2016-11-02T00:00:00"/>
    <s v="JUZGADO LABORAL DEL CIRCUITO  MEDELLIN "/>
    <s v="05001310501320160138100"/>
    <s v="LABORAL"/>
    <s v="DANIEL ANTONIO CANO MONTOYA"/>
    <s v="MARIA CLAUDIA FERRER  RIOS"/>
    <n v="94512"/>
    <x v="3"/>
    <s v="OTRAS"/>
    <s v="ALTO"/>
    <s v="ALTO"/>
    <s v="ALTO"/>
    <s v="ALTO"/>
    <n v="1"/>
    <s v="ALTA"/>
    <n v="103531715"/>
    <n v="0.3"/>
    <x v="7"/>
    <m/>
    <m/>
    <s v="NO"/>
    <s v="3 AÑOS"/>
    <s v="LEONEL GIRALDO ALVAREZ"/>
    <m/>
    <m/>
    <n v="88367"/>
    <s v="EDUCACION"/>
    <s v="CONTRATO CON BRILLADORA "/>
    <d v="2018-09-30T00:00:00"/>
    <s v="2016-11"/>
    <s v="3"/>
    <s v="2018-08"/>
    <n v="1.0709287176021436"/>
    <n v="110875086.77610062"/>
    <n v="33262526.032830186"/>
    <d v="2019-11-18T00:00:00"/>
    <n v="1.1342465753424658"/>
    <n v="6.2269423809404145E-2"/>
    <n v="32319293.728763837"/>
    <n v="1"/>
    <s v="ALTA"/>
    <s v="Provisión contable"/>
    <n v="32319293.728763837"/>
  </r>
  <r>
    <n v="1614"/>
    <d v="2016-10-24T00:00:00"/>
    <d v="2016-09-28T00:00:00"/>
    <s v="JUZGADO LABORAL DEL CIRCUITO  MEDELLIN "/>
    <s v="05001310500920160127700"/>
    <s v="LABORAL"/>
    <s v="FERNANDO AUGUSTO PARRA ARBOLEDA"/>
    <s v="JULIA FERNANDA  MUÑOZ RINCON"/>
    <n v="215278"/>
    <x v="3"/>
    <s v="OTRAS"/>
    <s v="ALTO"/>
    <s v="ALTO"/>
    <s v="ALTO"/>
    <s v="ALTO"/>
    <n v="1"/>
    <s v="ALTA"/>
    <n v="53296152"/>
    <n v="0.3"/>
    <x v="8"/>
    <m/>
    <m/>
    <s v="NO"/>
    <s v="3 AÑOS"/>
    <s v="LEONEL GIRALDO ALVAREZ"/>
    <m/>
    <m/>
    <n v="88367"/>
    <s v="EDUCACION"/>
    <s v="CONTRATO CON BRILLADORA "/>
    <d v="2018-09-30T00:00:00"/>
    <s v="2016-10"/>
    <s v="3"/>
    <s v="2018-08"/>
    <n v="1.072127470669292"/>
    <n v="57140268.640166134"/>
    <n v="17142080.592049841"/>
    <d v="2019-10-24T00:00:00"/>
    <n v="1.0657534246575342"/>
    <n v="6.2269423809404145E-2"/>
    <n v="16684937.993423503"/>
    <n v="1"/>
    <s v="ALTA"/>
    <s v="Provisión contable"/>
    <n v="16684937.993423503"/>
  </r>
  <r>
    <n v="1615"/>
    <d v="2017-11-28T00:00:00"/>
    <d v="2017-10-26T00:00:00"/>
    <s v="JUZGADO LABORAL DEL CIRCUITO  MEDELLIN "/>
    <s v="05001310501020170090200"/>
    <s v="LABORAL"/>
    <s v="FABIO ANTONIO PULGARIN MIRA"/>
    <s v="CARLOS ALBERTO BALLESTERO BARON"/>
    <n v="33513"/>
    <x v="3"/>
    <s v="OTRAS"/>
    <s v="BAJO"/>
    <s v="BAJO"/>
    <s v="BAJO"/>
    <s v="BAJO"/>
    <n v="0.05"/>
    <s v="REMOTA"/>
    <n v="14975310"/>
    <n v="0"/>
    <x v="7"/>
    <m/>
    <m/>
    <s v="NO"/>
    <s v="3 AÑOS"/>
    <s v="LEONEL GIRALDO ALVAREZ"/>
    <m/>
    <m/>
    <n v="88367"/>
    <s v="HACIENDA"/>
    <s v="PRIMAS EXTRALEGALES "/>
    <d v="2018-09-30T00:00:00"/>
    <s v="2017-11"/>
    <s v="3"/>
    <s v="2018-08"/>
    <n v="1.0285350820007391"/>
    <n v="15402631.698836489"/>
    <n v="0"/>
    <d v="2020-11-27T00:00:00"/>
    <n v="2.1616438356164385"/>
    <n v="6.2269423809404145E-2"/>
    <n v="0"/>
    <n v="0.05"/>
    <s v="REMOTA"/>
    <s v="No se registra"/>
    <n v="0"/>
  </r>
  <r>
    <n v="1616"/>
    <d v="2017-03-30T00:00:00"/>
    <d v="2017-03-03T00:00:00"/>
    <s v="JUZGADO LABORAL DEL CIRCUITO  MEDELLIN "/>
    <s v="05001310502220170014300"/>
    <s v="LABORAL"/>
    <s v="FERNANDO ALONSO PULGARIN"/>
    <s v="GUILLERMO LEON GALEANO MARIN"/>
    <n v="81864"/>
    <x v="3"/>
    <s v="OTRAS"/>
    <s v="BAJO"/>
    <s v="BAJO"/>
    <s v="BAJO"/>
    <s v="BAJO"/>
    <n v="0.05"/>
    <s v="REMOTA"/>
    <n v="131196794"/>
    <n v="0"/>
    <x v="7"/>
    <m/>
    <m/>
    <s v="NO"/>
    <s v="3 AÑOS"/>
    <s v="LEONEL GIRALDO ALVAREZ"/>
    <m/>
    <m/>
    <n v="88367"/>
    <s v="HACIENDA"/>
    <s v="PRIMAS EXTRALEGALES "/>
    <d v="2018-09-30T00:00:00"/>
    <s v="2017-03"/>
    <s v="3"/>
    <s v="2018-08"/>
    <n v="1.0403139324066015"/>
    <n v="136485852.68527883"/>
    <n v="0"/>
    <d v="2020-03-29T00:00:00"/>
    <n v="1.4958904109589042"/>
    <n v="6.2269423809404145E-2"/>
    <n v="0"/>
    <n v="0.05"/>
    <s v="REMOTA"/>
    <s v="No se registra"/>
    <n v="0"/>
  </r>
  <r>
    <n v="1617"/>
    <d v="2017-03-13T00:00:00"/>
    <d v="2017-04-17T00:00:00"/>
    <s v="JUZGADO CIVIL LABORAL DEL CIRCUITO CAUCASIA"/>
    <s v="05154311200120170001700"/>
    <s v="LABORAL"/>
    <s v="DORIEN DE JESUS CEBALLOS PINEDA Y OTROS"/>
    <s v="SIGIFREDO MANUEL CORDOBA JULIO"/>
    <n v="58837"/>
    <x v="3"/>
    <s v="OTRAS"/>
    <s v="BAJO"/>
    <s v="BAJO"/>
    <s v="BAJO"/>
    <s v="BAJO"/>
    <n v="0.05"/>
    <s v="REMOTA"/>
    <n v="58000000"/>
    <n v="0"/>
    <x v="8"/>
    <m/>
    <m/>
    <s v="NO"/>
    <s v="3 AÑOS"/>
    <s v="LEONEL GIRALDO ALVAREZ"/>
    <m/>
    <m/>
    <n v="88367"/>
    <s v="INFANCIA, ADOLESCENCIA Y JUVENTUD"/>
    <s v="PRESTACIONES SOCIALES "/>
    <d v="2018-09-30T00:00:00"/>
    <s v="2017-03"/>
    <s v="3"/>
    <s v="2018-08"/>
    <n v="1.0403139324066015"/>
    <n v="60338208.079582885"/>
    <n v="0"/>
    <d v="2020-03-12T00:00:00"/>
    <n v="1.4493150684931506"/>
    <n v="6.2269423809404145E-2"/>
    <n v="0"/>
    <n v="0.05"/>
    <s v="REMOTA"/>
    <s v="No se registra"/>
    <n v="0"/>
  </r>
  <r>
    <n v="1618"/>
    <d v="2017-03-13T00:00:00"/>
    <d v="2017-03-13T00:00:00"/>
    <s v="JUZGADO LABORAL DEL CIRCUITO CAUCACIA"/>
    <s v="05154311200120170001900"/>
    <s v="LABORAL"/>
    <s v="MANUEL LOPÉZ MARTINEZ Y OTROS"/>
    <s v="SIGIFREDO MANUEL CORDOBA "/>
    <n v="58837"/>
    <x v="3"/>
    <s v="OTRAS"/>
    <s v="BAJO"/>
    <s v="BAJO"/>
    <s v="BAJO"/>
    <s v="BAJO"/>
    <n v="0.05"/>
    <s v="REMOTA"/>
    <n v="29416704"/>
    <n v="0"/>
    <x v="8"/>
    <m/>
    <m/>
    <s v="NO"/>
    <s v="3 AÑOS"/>
    <s v="LEONEL GIRALDO ALVAREZ"/>
    <m/>
    <m/>
    <n v="88367"/>
    <s v="INFANCIA, ADOLESCENCIA Y JUVENTUD"/>
    <s v="PRESTACIONES SOCIALES "/>
    <d v="2018-09-30T00:00:00"/>
    <s v="2017-03"/>
    <s v="3"/>
    <s v="2018-08"/>
    <n v="1.0403139324066015"/>
    <n v="30602607.016681004"/>
    <n v="0"/>
    <d v="2020-03-12T00:00:00"/>
    <n v="1.4493150684931506"/>
    <n v="6.2269423809404145E-2"/>
    <n v="0"/>
    <n v="0.05"/>
    <s v="REMOTA"/>
    <s v="No se registra"/>
    <n v="0"/>
  </r>
  <r>
    <n v="1619"/>
    <d v="2017-09-20T00:00:00"/>
    <d v="2017-09-20T00:00:00"/>
    <s v="JUZGADO LABORAL DEL CIRCUITO PUERTO BERRIO "/>
    <s v="05579310500120170029600"/>
    <s v="LABORAL"/>
    <s v="ROSA ADELA ZAPATA"/>
    <s v="LIZETH JOANA CARRANZA LOPEZ"/>
    <n v="263831"/>
    <x v="3"/>
    <s v="OTRAS"/>
    <s v="ALTO"/>
    <s v="BAJO"/>
    <s v="ALTO"/>
    <s v="ALTO"/>
    <n v="0.66749999999999998"/>
    <s v="ALTA"/>
    <n v="130344204"/>
    <n v="0.2"/>
    <x v="8"/>
    <m/>
    <m/>
    <s v="NO"/>
    <s v="3 AÑOS"/>
    <s v="LEONEL GIRALDO ALVAREZ"/>
    <m/>
    <m/>
    <n v="88367"/>
    <s v="EDUCACION"/>
    <s v="PRESTACIONES SOCIALES "/>
    <d v="2018-09-30T00:00:00"/>
    <s v="2017-09"/>
    <s v="3"/>
    <s v="2018-08"/>
    <n v="1.0305673450669144"/>
    <n v="134328480.26114029"/>
    <n v="26865696.05222806"/>
    <d v="2020-09-19T00:00:00"/>
    <n v="1.9726027397260273"/>
    <n v="6.2269423809404145E-2"/>
    <n v="25554683.36524082"/>
    <n v="0.66749999999999998"/>
    <s v="ALTA"/>
    <s v="Provisión contable"/>
    <n v="25554683.36524082"/>
  </r>
  <r>
    <n v="1620"/>
    <d v="2017-10-02T00:00:00"/>
    <d v="2017-09-20T00:00:00"/>
    <s v="JUZGADO LABORAL DEL CIRCUITO PUERTO BERRIO "/>
    <s v="05579310500120170031300"/>
    <s v="LABORAL"/>
    <s v="RODRIGO ANTONIO GARCIA"/>
    <s v="LIZETH JOANA CARRANZA LOPEZ"/>
    <n v="263831"/>
    <x v="3"/>
    <s v="OTRAS"/>
    <s v="ALTO"/>
    <s v="ALTO"/>
    <s v="ALTO"/>
    <s v="ALTO"/>
    <n v="1"/>
    <s v="ALTA"/>
    <n v="136919972"/>
    <n v="0.2"/>
    <x v="8"/>
    <m/>
    <m/>
    <s v="NO"/>
    <s v="3 AÑOS"/>
    <s v="LEONEL GIRALDO ALVAREZ"/>
    <m/>
    <m/>
    <n v="88367"/>
    <s v="EDUCACION"/>
    <s v="PRESTACIONES SOCIALES "/>
    <d v="2018-09-30T00:00:00"/>
    <s v="2017-10"/>
    <s v="3"/>
    <s v="2018-08"/>
    <n v="1.0303950686668106"/>
    <n v="141081663.9507978"/>
    <n v="28216332.790159561"/>
    <d v="2020-10-01T00:00:00"/>
    <n v="2.0054794520547947"/>
    <n v="6.2269423809404145E-2"/>
    <n v="26817040.600825865"/>
    <n v="1"/>
    <s v="ALTA"/>
    <s v="Provisión contable"/>
    <n v="26817040.600825865"/>
  </r>
  <r>
    <n v="1621"/>
    <d v="2017-09-20T00:00:00"/>
    <d v="2017-09-20T00:00:00"/>
    <s v="JUZGADO LABORAL DEL CIRCUITO PUERTO BERRIO "/>
    <s v="05579310500120170029900"/>
    <s v="LABORAL"/>
    <s v="JONATAN VILLERMO VAREN"/>
    <s v="LIZETH JOANA CARRANZA LOPEZ"/>
    <n v="263831"/>
    <x v="3"/>
    <s v="OTRAS"/>
    <s v="ALTO"/>
    <s v="ALTO"/>
    <s v="ALTO"/>
    <s v="ALTO"/>
    <n v="1"/>
    <s v="ALTA"/>
    <n v="149812131"/>
    <n v="0.2"/>
    <x v="8"/>
    <m/>
    <m/>
    <s v="NO"/>
    <s v="3 AÑOS"/>
    <s v="LEONEL GIRALDO ALVAREZ"/>
    <m/>
    <m/>
    <n v="88367"/>
    <s v="EDUCACION"/>
    <s v="PRESTACIONES SOCIALES "/>
    <d v="2018-09-30T00:00:00"/>
    <s v="2017-09"/>
    <s v="3"/>
    <s v="2018-08"/>
    <n v="1.0305673450669144"/>
    <n v="154391490.10348678"/>
    <n v="30878298.020697355"/>
    <d v="2020-09-19T00:00:00"/>
    <n v="1.9726027397260273"/>
    <n v="6.2269423809404145E-2"/>
    <n v="29371475.328331273"/>
    <n v="1"/>
    <s v="ALTA"/>
    <s v="Provisión contable"/>
    <n v="29371475.328331273"/>
  </r>
  <r>
    <n v="1622"/>
    <d v="2017-05-22T00:00:00"/>
    <d v="2017-05-11T00:00:00"/>
    <s v="JUZGADO LABORAL DEL CIRCUITO  MEDELLIN "/>
    <s v="05001310500520170041600"/>
    <s v="LABORAL"/>
    <s v="MARIA GRACIELA AGUILAR DE TABARES"/>
    <s v="CLAUDIA MARIA MUNERA ECHEVERRI"/>
    <n v="195055"/>
    <x v="3"/>
    <s v="RECONOCIMIENTO Y PAGO DE PENSIÓN"/>
    <s v="BAJO"/>
    <s v="BAJO"/>
    <s v="BAJO"/>
    <s v="BAJO"/>
    <n v="0.05"/>
    <s v="REMOTA"/>
    <n v="15624840"/>
    <n v="0"/>
    <x v="8"/>
    <m/>
    <m/>
    <s v="NO"/>
    <s v="3 AÑOS"/>
    <s v="LEONEL GIRALDO ALVAREZ"/>
    <m/>
    <m/>
    <n v="88367"/>
    <s v="GESTION HUMANA Y DLLO ORGANIZACIONAL"/>
    <s v="COMPARTIDA CON FERROCARRILES NAL"/>
    <d v="2018-09-30T00:00:00"/>
    <s v="2017-05"/>
    <s v="3"/>
    <s v="2018-08"/>
    <n v="1.0330812380249477"/>
    <n v="16141729.051141724"/>
    <n v="0"/>
    <d v="2020-05-21T00:00:00"/>
    <n v="1.6410958904109589"/>
    <n v="6.2269423809404145E-2"/>
    <n v="0"/>
    <n v="0.05"/>
    <s v="REMOTA"/>
    <s v="No se registra"/>
    <n v="0"/>
  </r>
  <r>
    <n v="1623"/>
    <d v="2017-10-03T00:00:00"/>
    <d v="2017-10-03T00:00:00"/>
    <s v="JUZGADO PRIMERO CIVIL DEL CIRCUITO  DE TIERRAS APARTADO"/>
    <s v="05045312100120160179700"/>
    <s v="CIVIL"/>
    <s v="CONSEJO COMUNITARIO"/>
    <s v="LAURA ROJAS ESCOBAR"/>
    <n v="226141"/>
    <x v="6"/>
    <s v="OTRAS"/>
    <s v="BAJO"/>
    <s v="BAJO"/>
    <s v="BAJO"/>
    <s v="BAJO"/>
    <n v="0.05"/>
    <s v="REMOTA"/>
    <n v="0"/>
    <n v="0"/>
    <x v="8"/>
    <m/>
    <m/>
    <s v="NO"/>
    <s v="3 AÑOS"/>
    <s v="LEONEL GIRALDO ALVAREZ"/>
    <m/>
    <m/>
    <n v="88367"/>
    <s v="GOBIERNO"/>
    <s v="ACOMPAÑAMIENTO AL PROCESO "/>
    <d v="2018-09-30T00:00:00"/>
    <s v="2017-10"/>
    <s v="3"/>
    <s v="2018-08"/>
    <n v="1.0303950686668106"/>
    <n v="0"/>
    <n v="0"/>
    <d v="2020-10-02T00:00:00"/>
    <n v="2.0082191780821916"/>
    <n v="6.2269423809404145E-2"/>
    <n v="0"/>
    <n v="0.05"/>
    <s v="REMOTA"/>
    <s v="No se registra"/>
    <n v="0"/>
  </r>
  <r>
    <n v="1624"/>
    <d v="2014-01-01T00:00:00"/>
    <d v="2014-01-01T00:00:00"/>
    <s v="JUZGADO SEGUNDO CIVIL DEL CIRCUITO  DE TIERRAS APARTADO"/>
    <s v="05045312100220140000100"/>
    <s v="CIVIL"/>
    <s v="EMILIANO AVILA LENIS"/>
    <s v="DEFENSORIA PUBLICA"/>
    <m/>
    <x v="6"/>
    <s v="OTRAS"/>
    <s v="BAJO"/>
    <s v="BAJO"/>
    <s v="BAJO"/>
    <s v="BAJO"/>
    <n v="0.05"/>
    <s v="REMOTA"/>
    <n v="0"/>
    <n v="0"/>
    <x v="8"/>
    <m/>
    <m/>
    <s v="NO"/>
    <s v="3 AÑOS"/>
    <s v="LEONEL GIRALDO ALVAREZ"/>
    <m/>
    <m/>
    <n v="88367"/>
    <s v="GOBIERNO"/>
    <s v="ACOMPAÑAMIENTO AL PROCESO "/>
    <d v="2018-09-30T00:00:00"/>
    <s v="2014-01"/>
    <s v="3"/>
    <s v="2018-08"/>
    <n v="1.2421213081073172"/>
    <n v="0"/>
    <n v="0"/>
    <d v="2016-12-31T00:00:00"/>
    <n v="-1.747945205479452"/>
    <n v="6.2269423809404145E-2"/>
    <n v="0"/>
    <n v="0.05"/>
    <s v="REMOTA"/>
    <s v="No se registra"/>
    <n v="0"/>
  </r>
  <r>
    <n v="1625"/>
    <d v="2016-03-30T00:00:00"/>
    <d v="2016-03-02T00:00:00"/>
    <s v="TRIBUNAL ADMINISTRTIVO DE CUNDINAMARCA "/>
    <s v="0250002341000200170090700"/>
    <s v="ADMINISTRATIVA"/>
    <s v="GERMAN HUMBERTO RINCON PERFETT"/>
    <s v="GERMAN HUMBERTO RINCON PERFETT"/>
    <n v="15422157"/>
    <x v="9"/>
    <s v="OTRAS"/>
    <s v="BAJO"/>
    <s v="BAJO"/>
    <s v="BAJO"/>
    <s v="BAJO"/>
    <n v="0.05"/>
    <s v="REMOTA"/>
    <n v="0"/>
    <n v="0"/>
    <x v="2"/>
    <m/>
    <m/>
    <s v="NO"/>
    <s v="3 AÑOS"/>
    <s v="LEONEL GIRALDO ALVAREZ"/>
    <m/>
    <m/>
    <n v="88367"/>
    <s v="SECCIONAL DE SALUD Y PROTECCION SOCIAL"/>
    <s v="CAMAS PREDRIHATICAS"/>
    <d v="2018-09-30T00:00:00"/>
    <s v="2016-03"/>
    <s v="3"/>
    <s v="2018-08"/>
    <n v="1.0890636309042412"/>
    <n v="0"/>
    <n v="0"/>
    <d v="2019-03-30T00:00:00"/>
    <n v="0.49589041095890413"/>
    <n v="6.2269423809404145E-2"/>
    <n v="0"/>
    <n v="0.05"/>
    <s v="REMOTA"/>
    <s v="No se registra"/>
    <n v="0"/>
  </r>
  <r>
    <n v="1626"/>
    <d v="2018-01-19T00:00:00"/>
    <d v="2018-01-11T00:00:00"/>
    <s v="JUZGADOS ADMINISTRATIVOS "/>
    <s v="05001333300320180000200"/>
    <s v="ADMINISTRATIVA"/>
    <s v="JULIO CESAR LOPEZ RESTREPO"/>
    <s v="LUIS DIEGO MORENO TOVAR"/>
    <n v="235619"/>
    <x v="12"/>
    <s v="OTRAS"/>
    <s v="BAJO"/>
    <s v="BAJO"/>
    <s v="BAJO"/>
    <s v="BAJO"/>
    <n v="0.05"/>
    <s v="REMOTA"/>
    <n v="0"/>
    <n v="0"/>
    <x v="1"/>
    <m/>
    <m/>
    <s v="NO"/>
    <s v="3 AÑOS"/>
    <s v="LEONEL GIRALDO ALVAREZ"/>
    <m/>
    <m/>
    <n v="88367"/>
    <s v="HACIENDA"/>
    <s v="NO PAGO DE IMPUESTO DE CARRO"/>
    <d v="2018-09-30T00:00:00"/>
    <s v="2018-01"/>
    <s v="3"/>
    <s v="2018-08"/>
    <n v="1.0182064246226838"/>
    <n v="0"/>
    <n v="0"/>
    <d v="2021-01-18T00:00:00"/>
    <n v="2.3041095890410959"/>
    <n v="6.2269423809404145E-2"/>
    <n v="0"/>
    <n v="0.05"/>
    <s v="REMOTA"/>
    <s v="No se registra"/>
    <n v="0"/>
  </r>
  <r>
    <n v="1627"/>
    <d v="2017-07-14T00:00:00"/>
    <d v="2017-01-20T00:00:00"/>
    <s v="JUZGADOS ADMINISTRATIVOS "/>
    <s v="05001333300120170002100"/>
    <s v="ADMINISTRATIVA"/>
    <s v="MARIA MARCELA TEQUI VELEZ Y OTROS "/>
    <s v="IVAN DARIO GUTIERREZ "/>
    <n v="186.976"/>
    <x v="0"/>
    <s v="FALLA EN EL SERVICIO OTRAS CAUSAS"/>
    <s v="BAJO"/>
    <s v="BAJO"/>
    <s v="BAJO"/>
    <s v="BAJO"/>
    <n v="0.05"/>
    <s v="REMOTA"/>
    <n v="303668100"/>
    <n v="0"/>
    <x v="8"/>
    <m/>
    <m/>
    <s v="NO"/>
    <s v="3 AÑOS"/>
    <s v="LEONEL GIRALDO ALVAREZ"/>
    <m/>
    <m/>
    <n v="88367"/>
    <s v="MINAS"/>
    <s v="DAÑOS EN PREDIOS POR MINERIA EN SEGOVIA Y FALTA DE PREVISION "/>
    <d v="2018-09-30T00:00:00"/>
    <s v="2017-07"/>
    <s v="3"/>
    <s v="2018-08"/>
    <n v="1.0324263645016809"/>
    <n v="313514952.49813288"/>
    <n v="0"/>
    <d v="2020-07-13T00:00:00"/>
    <n v="1.7863013698630137"/>
    <n v="6.2269423809404145E-2"/>
    <n v="0"/>
    <n v="0.05"/>
    <s v="REMOTA"/>
    <s v="No se registra"/>
    <n v="0"/>
  </r>
  <r>
    <n v="1628"/>
    <d v="2017-09-14T00:00:00"/>
    <d v="2017-09-01T00:00:00"/>
    <s v="JUZGADOS ADMINISTRATIVOS "/>
    <s v="05001333302820170045400"/>
    <s v="ADMINISTRATIVA"/>
    <s v="AMANDA ISABE GARY VALLEJO"/>
    <s v="ARNULFO VELASQUEZ MONTOYA"/>
    <n v="164.97"/>
    <x v="2"/>
    <s v="PENSIÓN DE SOBREVIVIENTES"/>
    <s v="BAJO"/>
    <s v="BAJO"/>
    <s v="BAJO"/>
    <s v="BAJO"/>
    <n v="0.05"/>
    <s v="REMOTA"/>
    <n v="86214603"/>
    <n v="0"/>
    <x v="12"/>
    <m/>
    <m/>
    <s v="NO"/>
    <s v="3 AÑOS"/>
    <s v="LEONEL GIRALDO ALVAREZ"/>
    <m/>
    <m/>
    <n v="88367"/>
    <s v="EDUCACION"/>
    <m/>
    <d v="2018-09-30T00:00:00"/>
    <s v="2017-09"/>
    <s v="3"/>
    <s v="2018-08"/>
    <n v="1.0305673450669144"/>
    <n v="88849954.519708037"/>
    <n v="0"/>
    <d v="2020-09-13T00:00:00"/>
    <n v="1.9561643835616438"/>
    <n v="6.2269423809404145E-2"/>
    <n v="0"/>
    <n v="0.05"/>
    <s v="REMOTA"/>
    <s v="No se registra"/>
    <n v="0"/>
  </r>
  <r>
    <n v="1629"/>
    <d v="2012-01-31T00:00:00"/>
    <d v="2012-01-11T00:00:00"/>
    <s v="JUZGADO 20  CIVIL DEL CIRCUITO MEDELLIN   "/>
    <s v="05001310300720120000500"/>
    <s v="CIVIL"/>
    <s v="DEPARTAMENTO DE ANTIOQUIA"/>
    <s v="LEONEL GIRALDO ALVAREZ"/>
    <n v="88367"/>
    <x v="3"/>
    <s v="OTRAS"/>
    <s v="BAJO"/>
    <s v="BAJO"/>
    <s v="BAJO"/>
    <s v="BAJO"/>
    <n v="0.05"/>
    <s v="REMOTA"/>
    <n v="0"/>
    <n v="0"/>
    <x v="0"/>
    <m/>
    <m/>
    <s v="NO"/>
    <s v="3 AÑOS"/>
    <s v="LEONEL GIRALDO ALVAREZ"/>
    <m/>
    <m/>
    <m/>
    <s v="GOBIERNO"/>
    <s v="RESTITUCION DE INMUEBLE"/>
    <d v="2018-09-30T00:00:00"/>
    <s v="2012-01"/>
    <s v="3"/>
    <s v="2018-08"/>
    <n v="1.2938796315741112"/>
    <n v="0"/>
    <n v="0"/>
    <d v="2015-01-30T00:00:00"/>
    <n v="-3.6684931506849314"/>
    <n v="6.2269423809404145E-2"/>
    <n v="0"/>
    <n v="0.05"/>
    <s v="REMOTA"/>
    <s v="No se registra"/>
    <n v="0"/>
  </r>
  <r>
    <n v="1630"/>
    <d v="2017-05-31T00:00:00"/>
    <d v="2017-05-24T00:00:00"/>
    <s v="JUZGADOS ADMINISTRATIVOS "/>
    <s v="05001333302120170025300"/>
    <s v="ADMINISTRATIVA"/>
    <s v="MARIA VIRGELINA SANCHEZ"/>
    <s v="ANA ISABLE VILLA PELAEZ "/>
    <n v="153981"/>
    <x v="2"/>
    <s v="RELIQUIDACIÓN DE LA PENSIÓN"/>
    <s v="BAJO"/>
    <s v="BAJO"/>
    <s v="BAJO"/>
    <s v="BAJO"/>
    <n v="0.05"/>
    <s v="REMOTA"/>
    <n v="5944380"/>
    <n v="0"/>
    <x v="8"/>
    <m/>
    <m/>
    <s v="NO"/>
    <s v="3 AÑOS"/>
    <s v="LEONEL GIRALDO ALVAREZ"/>
    <m/>
    <m/>
    <n v="88367"/>
    <s v="EDUCACION"/>
    <m/>
    <d v="2018-09-30T00:00:00"/>
    <s v="2017-05"/>
    <s v="3"/>
    <s v="2018-08"/>
    <n v="1.0330812380249477"/>
    <n v="6141027.4496907387"/>
    <n v="0"/>
    <d v="2020-05-30T00:00:00"/>
    <n v="1.6657534246575343"/>
    <n v="6.2269423809404145E-2"/>
    <n v="0"/>
    <n v="0.05"/>
    <s v="REMOTA"/>
    <s v="No se registra"/>
    <n v="0"/>
  </r>
  <r>
    <n v="1631"/>
    <d v="2018-06-07T00:00:00"/>
    <d v="2018-04-23T00:00:00"/>
    <s v="JUZGADO LABORAL DEL CIRCUITO  MEDELLIN "/>
    <s v="05001310501520180026000"/>
    <s v="LABORAL"/>
    <s v="ERVIN OROBIO CAICEDO "/>
    <s v="YEISON RENTERIA RIOS"/>
    <n v="225756"/>
    <x v="3"/>
    <s v="RECONOCIMIENTO Y PAGO DE OTRAS PRESTACIONES SALARIALES, SOLCIALES Y SALARIOS"/>
    <s v="MEDIO   "/>
    <s v="MEDIO   "/>
    <s v="MEDIO   "/>
    <s v="MEDIO   "/>
    <n v="0.5"/>
    <s v="MEDIA"/>
    <n v="27133330"/>
    <n v="0.2"/>
    <x v="8"/>
    <m/>
    <m/>
    <s v="NO"/>
    <s v="3 AÑOS"/>
    <s v="LEONEL GIRALDO ALVAREZ"/>
    <m/>
    <m/>
    <n v="88367"/>
    <s v="EDUCACION"/>
    <m/>
    <d v="2018-09-30T00:00:00"/>
    <s v="2018-06"/>
    <s v="3"/>
    <s v="2018-08"/>
    <n v="0.999920586097792"/>
    <n v="27131175.236384802"/>
    <n v="5426235.0472769607"/>
    <d v="2021-06-06T00:00:00"/>
    <n v="2.6849315068493151"/>
    <n v="6.2269423809404145E-2"/>
    <n v="5069030.8474078486"/>
    <n v="0.5"/>
    <s v="MEDIA"/>
    <s v="Cuentas de Orden"/>
    <n v="5069030.8474078486"/>
  </r>
  <r>
    <n v="1632"/>
    <d v="2018-01-28T00:00:00"/>
    <d v="2018-01-28T00:00:00"/>
    <s v="JUZGADO LABORAL DEL CIRCUITO  TITIRIBO "/>
    <s v="05686318900120170000200"/>
    <s v="LABORAL"/>
    <s v="ROQUE DE JESUS VASQUEZ "/>
    <s v="JULIA FERNANDA  MUÑOZ RINCON"/>
    <n v="215278"/>
    <x v="3"/>
    <s v="RECONOCIMIENTO Y PAGO DE OTRAS PRESTACIONES SALARIALES, SOLCIALES Y SALARIOS"/>
    <s v="MEDIO   "/>
    <s v="MEDIO   "/>
    <s v="MEDIO   "/>
    <s v="MEDIO   "/>
    <n v="0.5"/>
    <s v="MEDIA"/>
    <n v="63442521"/>
    <n v="0.2"/>
    <x v="8"/>
    <m/>
    <m/>
    <s v="NO"/>
    <s v="3 AÑOS"/>
    <s v="LEONEL GIRALDO ALVAREZ"/>
    <m/>
    <m/>
    <n v="88367"/>
    <s v="EDUCACION"/>
    <m/>
    <d v="2018-09-30T00:00:00"/>
    <s v="2018-01"/>
    <s v="3"/>
    <s v="2018-08"/>
    <n v="1.0182064246226838"/>
    <n v="64597582.47645954"/>
    <n v="12919516.495291909"/>
    <d v="2021-01-27T00:00:00"/>
    <n v="2.3287671232876712"/>
    <n v="6.2269423809404145E-2"/>
    <n v="12178551.314759791"/>
    <n v="0.5"/>
    <s v="MEDIA"/>
    <s v="Cuentas de Orden"/>
    <n v="12178551.314759791"/>
  </r>
  <r>
    <n v="1633"/>
    <d v="2018-06-07T00:00:00"/>
    <d v="2018-06-07T00:00:00"/>
    <s v="JUZGADO PROMISCUO DEL CIRCUITO JERICO "/>
    <s v="05368318900120180001600"/>
    <s v="LABORAL"/>
    <s v="JOAQUIN ALONSO ARENAS GIRALDO "/>
    <s v="JULIA FERNANDA  MUÑOZ RINCON"/>
    <n v="215278"/>
    <x v="3"/>
    <s v="RECONOCIMIENTO Y PAGO DE OTRAS PRESTACIONES SALARIALES, SOLCIALES Y SALARIOS"/>
    <s v="ALTO"/>
    <s v="ALTO"/>
    <s v="ALTO"/>
    <s v="ALTO"/>
    <n v="1"/>
    <s v="ALTA"/>
    <n v="34634070"/>
    <n v="0.2"/>
    <x v="8"/>
    <m/>
    <m/>
    <s v="NO"/>
    <s v="3 AÑOS"/>
    <s v="LEONEL GIRALDO ALVAREZ"/>
    <m/>
    <m/>
    <n v="88367"/>
    <s v="EDUCACION"/>
    <m/>
    <d v="2018-09-30T00:00:00"/>
    <s v="2018-06"/>
    <s v="3"/>
    <s v="2018-08"/>
    <n v="0.999920586097792"/>
    <n v="34631319.573351957"/>
    <n v="6926263.9146703919"/>
    <d v="2021-06-06T00:00:00"/>
    <n v="2.6849315068493151"/>
    <n v="6.2269423809404145E-2"/>
    <n v="6470314.1561055267"/>
    <n v="1"/>
    <s v="ALTA"/>
    <s v="Provisión contable"/>
    <n v="6470314.1561055267"/>
  </r>
  <r>
    <n v="1634"/>
    <d v="2018-05-22T00:00:00"/>
    <d v="2018-05-22T00:00:00"/>
    <s v="JUZGADO PROMISCUO DEL CIRCUITO JERICO "/>
    <s v="05368318900120180001500"/>
    <s v="LABORAL"/>
    <s v="HERNADO DE JESUS MONCADA "/>
    <s v="JULIA FERNANDA  MUÑOZ RINCON"/>
    <n v="215278"/>
    <x v="3"/>
    <s v="RECONOCIMIENTO Y PAGO DE OTRAS PRESTACIONES SALARIALES, SOLCIALES Y SALARIOS"/>
    <s v="ALTO"/>
    <s v="ALTO"/>
    <s v="ALTO"/>
    <s v="ALTO"/>
    <n v="1"/>
    <s v="ALTA"/>
    <n v="34634070"/>
    <n v="0.2"/>
    <x v="8"/>
    <m/>
    <m/>
    <s v="NO"/>
    <s v="3 AÑOS"/>
    <s v="LEONEL GIRALDO ALVAREZ"/>
    <m/>
    <m/>
    <n v="88367"/>
    <s v="EDUCACION"/>
    <m/>
    <d v="2018-09-30T00:00:00"/>
    <s v="2018-05"/>
    <s v="3"/>
    <s v="2018-08"/>
    <n v="1.0014670826678846"/>
    <n v="34684881.0438153"/>
    <n v="6936976.2087630602"/>
    <d v="2021-05-21T00:00:00"/>
    <n v="2.6410958904109587"/>
    <n v="6.2269423809404145E-2"/>
    <n v="6487529.8999675382"/>
    <n v="1"/>
    <s v="ALTA"/>
    <s v="Provisión contable"/>
    <n v="6487529.8999675382"/>
  </r>
  <r>
    <n v="1635"/>
    <d v="2017-05-02T00:00:00"/>
    <d v="2017-05-02T00:00:00"/>
    <s v="JUZGADO PROMISCUO DEL CIRCUITO JERICO "/>
    <s v="05368318900120170002900"/>
    <s v="LABORAL"/>
    <s v="ELKIN DE JESUS TEJADA "/>
    <s v="JULIA FERNANDA  MUÑOZ RINCON"/>
    <n v="215278"/>
    <x v="3"/>
    <s v="RECONOCIMIENTO Y PAGO DE OTRAS PRESTACIONES SALARIALES, SOLCIALES Y SALARIOS"/>
    <s v="ALTO"/>
    <s v="ALTO"/>
    <s v="ALTO"/>
    <s v="ALTO"/>
    <n v="1"/>
    <s v="ALTA"/>
    <n v="36304514"/>
    <n v="0.2"/>
    <x v="8"/>
    <m/>
    <m/>
    <s v="NO"/>
    <s v="3 AÑOS"/>
    <s v="LEONEL GIRALDO ALVAREZ"/>
    <m/>
    <m/>
    <n v="88367"/>
    <s v="EDUCACION"/>
    <m/>
    <d v="2018-09-30T00:00:00"/>
    <s v="2017-05"/>
    <s v="3"/>
    <s v="2018-08"/>
    <n v="1.0330812380249477"/>
    <n v="37505512.269014046"/>
    <n v="7501102.4538028091"/>
    <d v="2020-05-01T00:00:00"/>
    <n v="1.5863013698630137"/>
    <n v="6.2269423809404145E-2"/>
    <n v="7205307.0281874817"/>
    <n v="1"/>
    <s v="ALTA"/>
    <s v="Provisión contable"/>
    <n v="7205307.0281874817"/>
  </r>
  <r>
    <n v="1636"/>
    <d v="2017-11-23T00:00:00"/>
    <d v="2017-11-23T00:00:00"/>
    <s v="JUZGADO PROMISCUO DEL CIRCUITO JERICO "/>
    <s v="05368318900120170021900"/>
    <s v="LABORAL"/>
    <s v="LUZ NELLY JIMENZ ZAPATA "/>
    <s v="JULIA FERNANDA  MUÑOZ RINCON"/>
    <n v="215278"/>
    <x v="3"/>
    <s v="RECONOCIMIENTO Y PAGO DE OTRAS PRESTACIONES SALARIALES, SOLCIALES Y SALARIOS"/>
    <s v="ALTO"/>
    <s v="ALTO"/>
    <s v="ALTO"/>
    <s v="ALTO"/>
    <n v="1"/>
    <s v="ALTA"/>
    <n v="36289778"/>
    <n v="0.2"/>
    <x v="8"/>
    <m/>
    <m/>
    <s v="NO"/>
    <s v="3 AÑOS"/>
    <s v="LEONEL GIRALDO ALVAREZ"/>
    <m/>
    <m/>
    <n v="88367"/>
    <s v="EDUCACION"/>
    <m/>
    <d v="2018-09-30T00:00:00"/>
    <s v="2017-11"/>
    <s v="3"/>
    <s v="2018-08"/>
    <n v="1.0285350820007391"/>
    <n v="37325309.79101862"/>
    <n v="7465061.9582037246"/>
    <d v="2020-11-22T00:00:00"/>
    <n v="2.1479452054794521"/>
    <n v="6.2269423809404145E-2"/>
    <n v="7069268.5844940366"/>
    <n v="1"/>
    <s v="ALTA"/>
    <s v="Provisión contable"/>
    <n v="7069268.5844940366"/>
  </r>
  <r>
    <n v="1637"/>
    <d v="2017-05-02T00:00:00"/>
    <d v="2017-05-02T00:00:00"/>
    <s v="JUZGADO PROMISCUO DEL CIRCUITO JERICO "/>
    <s v="05368318900120170003500"/>
    <s v="LABORAL"/>
    <s v="IVAN DARIO GOMEZ ZAPATA"/>
    <s v="JULIA FERNANDA  MUÑOZ RINCON"/>
    <n v="215278"/>
    <x v="3"/>
    <s v="RECONOCIMIENTO Y PAGO DE OTRAS PRESTACIONES SALARIALES, SOLCIALES Y SALARIOS"/>
    <s v="ALTO"/>
    <s v="ALTO"/>
    <s v="ALTO"/>
    <s v="ALTO"/>
    <n v="1"/>
    <s v="ALTA"/>
    <n v="45213366"/>
    <n v="0.2"/>
    <x v="8"/>
    <m/>
    <m/>
    <s v="NO"/>
    <s v="3 AÑOS"/>
    <s v="LEONEL GIRALDO ALVAREZ"/>
    <m/>
    <m/>
    <n v="88367"/>
    <s v="EDUCACION"/>
    <m/>
    <d v="2018-09-30T00:00:00"/>
    <s v="2017-05"/>
    <s v="3"/>
    <s v="2018-08"/>
    <n v="1.0330812380249477"/>
    <n v="46709080.122555077"/>
    <n v="9341816.024511015"/>
    <d v="2020-05-01T00:00:00"/>
    <n v="1.5863013698630137"/>
    <n v="6.2269423809404145E-2"/>
    <n v="8973434.6480388884"/>
    <n v="1"/>
    <s v="ALTA"/>
    <s v="Provisión contable"/>
    <n v="8973434.6480388884"/>
  </r>
  <r>
    <n v="1638"/>
    <d v="2017-04-28T00:00:00"/>
    <d v="2017-04-28T00:00:00"/>
    <s v="JUZGADO PROMISCUO DEL CIRCUITO JERICO "/>
    <s v="05368318900120170002700"/>
    <s v="LABORAL"/>
    <s v="CARLOS ANDRES OCAMPO MONTOYA"/>
    <s v="JULIA FERNANDA  MUÑOZ RINCON"/>
    <n v="215278"/>
    <x v="3"/>
    <s v="RECONOCIMIENTO Y PAGO DE OTRAS PRESTACIONES SALARIALES, SOLCIALES Y SALARIOS"/>
    <s v="ALTO"/>
    <s v="ALTO"/>
    <s v="ALTO"/>
    <s v="ALTO"/>
    <n v="1"/>
    <s v="ALTA"/>
    <n v="43221749"/>
    <n v="0.2"/>
    <x v="8"/>
    <m/>
    <m/>
    <s v="NO"/>
    <s v="3 AÑOS"/>
    <s v="LEONEL GIRALDO ALVAREZ"/>
    <m/>
    <m/>
    <n v="88367"/>
    <s v="EDUCACION"/>
    <m/>
    <d v="2018-09-30T00:00:00"/>
    <s v="2017-04"/>
    <s v="3"/>
    <s v="2018-08"/>
    <n v="1.0354089537709616"/>
    <n v="44752185.912241109"/>
    <n v="8950437.1824482214"/>
    <d v="2020-04-27T00:00:00"/>
    <n v="1.5753424657534247"/>
    <n v="6.2269423809404145E-2"/>
    <n v="8599879.2190600764"/>
    <n v="1"/>
    <s v="ALTA"/>
    <s v="Provisión contable"/>
    <n v="8599879.2190600764"/>
  </r>
  <r>
    <n v="1639"/>
    <d v="2018-05-02T00:00:00"/>
    <d v="2008-05-02T00:00:00"/>
    <s v="JUZGADOS ADMINISTRATIVOS "/>
    <s v="05001333302420180012800"/>
    <s v="ADMINISTRATIVA"/>
    <s v="ALBA LIDA GUERRA CASTILLO "/>
    <s v="LIZETH JOANA CARRANZA LOPEZ"/>
    <n v="263831"/>
    <x v="3"/>
    <s v="RECONOCIMIENTO Y PAGO DE OTRAS PRESTACIONES SALARIALES, SOLCIALES Y SALARIOS"/>
    <s v="MEDIO   "/>
    <s v="MEDIO   "/>
    <s v="MEDIO   "/>
    <s v="MEDIO   "/>
    <n v="0.5"/>
    <s v="MEDIA"/>
    <n v="2500000"/>
    <n v="0.3"/>
    <x v="8"/>
    <m/>
    <m/>
    <s v="NO"/>
    <s v="3 AÑOS"/>
    <s v="LEONEL GIRALDO ALVAREZ"/>
    <m/>
    <m/>
    <n v="88367"/>
    <s v="EDUCACION"/>
    <m/>
    <d v="2018-09-30T00:00:00"/>
    <s v="2018-05"/>
    <s v="3"/>
    <s v="2018-08"/>
    <n v="1.0014670826678846"/>
    <n v="2503667.7066697115"/>
    <n v="751100.31200091343"/>
    <d v="2021-05-01T00:00:00"/>
    <n v="2.5863013698630137"/>
    <n v="6.2269423809404145E-2"/>
    <n v="703413.42703608575"/>
    <n v="0.5"/>
    <s v="MEDIA"/>
    <s v="Cuentas de Orden"/>
    <n v="703413.42703608575"/>
  </r>
  <r>
    <n v="1640"/>
    <d v="2018-05-28T00:00:00"/>
    <d v="2018-05-08T00:00:00"/>
    <s v="JUZGADO LABORAL DEL CIRCUITO  MEDELLIN "/>
    <s v="0500131050072018029200"/>
    <s v="LABORAL"/>
    <s v="MONICA ALEXANDRA JIMENEZ RODRIGUEZ "/>
    <s v="NICOLAS OCTAVIO ARISMENDI VILLEGAS"/>
    <n v="140233"/>
    <x v="3"/>
    <s v="RECONOCIMIENTO Y PAGO DE OTRAS PRESTACIONES SALARIALES, SOLCIALES Y SALARIOS"/>
    <s v="MEDIO   "/>
    <s v="MEDIO   "/>
    <s v="MEDIO   "/>
    <s v="MEDIO   "/>
    <n v="0.5"/>
    <s v="MEDIA"/>
    <n v="53657079"/>
    <n v="0.3"/>
    <x v="8"/>
    <m/>
    <m/>
    <s v="NO"/>
    <s v="3 AÑOS"/>
    <s v="LEONEL GIRALDO ALVAREZ"/>
    <m/>
    <m/>
    <n v="88367"/>
    <s v="EDUCACION"/>
    <m/>
    <d v="2018-09-30T00:00:00"/>
    <s v="2018-05"/>
    <s v="3"/>
    <s v="2018-08"/>
    <n v="1.0014670826678846"/>
    <n v="53735798.370610215"/>
    <n v="16120739.511183064"/>
    <d v="2021-05-27T00:00:00"/>
    <n v="2.6575342465753424"/>
    <n v="6.2269423809404145E-2"/>
    <n v="15069993.48575761"/>
    <n v="0.5"/>
    <s v="MEDIA"/>
    <s v="Cuentas de Orden"/>
    <n v="15069993.48575761"/>
  </r>
  <r>
    <n v="1641"/>
    <d v="2018-05-28T00:00:00"/>
    <d v="2018-05-08T00:00:00"/>
    <s v="JUZGADO LABORAL DEL CIRCUITO  MEDELLIN "/>
    <s v="0500131050152018002600"/>
    <s v="LABORAL"/>
    <s v="ERVION OROBIO CAICEDO "/>
    <s v="YEISON RENTERIA RIOS"/>
    <n v="225756"/>
    <x v="3"/>
    <s v="RECONOCIMIENTO Y PAGO DE OTRAS PRESTACIONES SALARIALES, SOLCIALES Y SALARIOS"/>
    <s v="MEDIO   "/>
    <s v="MEDIO   "/>
    <s v="MEDIO   "/>
    <s v="MEDIO   "/>
    <n v="0.5"/>
    <s v="MEDIA"/>
    <n v="27133330"/>
    <n v="0.3"/>
    <x v="8"/>
    <m/>
    <m/>
    <s v="NO"/>
    <s v="3 AÑOS"/>
    <s v="LEONEL GIRALDO ALVAREZ"/>
    <m/>
    <m/>
    <n v="88367"/>
    <s v="EDUCACION"/>
    <m/>
    <d v="2018-09-30T00:00:00"/>
    <s v="2018-05"/>
    <s v="3"/>
    <s v="2018-08"/>
    <n v="1.0014670826678846"/>
    <n v="27173136.838164993"/>
    <n v="8151941.0514494972"/>
    <d v="2021-05-27T00:00:00"/>
    <n v="2.6575342465753424"/>
    <n v="6.2269423809404145E-2"/>
    <n v="7620599.4431212237"/>
    <n v="0.5"/>
    <s v="MEDIA"/>
    <s v="Cuentas de Orden"/>
    <n v="7620599.4431212237"/>
  </r>
  <r>
    <n v="1642"/>
    <d v="2018-04-10T00:00:00"/>
    <d v="2018-01-25T00:00:00"/>
    <s v="JUZGADOS ADMINISTRATIVOS "/>
    <s v="05001333301620180002400"/>
    <s v="ADMINISTRATIVA"/>
    <s v="DISLICORES S.A. "/>
    <s v="CESAR SEGUNDO ESCOBAR ARENAS"/>
    <n v="159412"/>
    <x v="5"/>
    <s v="IMPUESTOS"/>
    <s v="MEDIO   "/>
    <s v="MEDIO   "/>
    <s v="MEDIO   "/>
    <s v="MEDIO   "/>
    <n v="0.5"/>
    <s v="MEDIA"/>
    <n v="20161272"/>
    <n v="1"/>
    <x v="8"/>
    <m/>
    <m/>
    <s v="NO"/>
    <s v="3 AÑOS"/>
    <s v="LEONEL GIRALDO ALVAREZ"/>
    <m/>
    <m/>
    <n v="88367"/>
    <s v="HACIENDA"/>
    <m/>
    <d v="2018-09-30T00:00:00"/>
    <s v="2018-04"/>
    <s v="3"/>
    <s v="2018-08"/>
    <n v="1.0040074887133064"/>
    <n v="20242068.0699859"/>
    <n v="20242068.0699859"/>
    <d v="2021-04-09T00:00:00"/>
    <n v="2.526027397260274"/>
    <n v="6.2269423809404145E-2"/>
    <n v="18985913.211889211"/>
    <n v="0.5"/>
    <s v="MEDIA"/>
    <s v="Cuentas de Orden"/>
    <n v="18985913.211889211"/>
  </r>
  <r>
    <n v="1643"/>
    <d v="2016-04-26T00:00:00"/>
    <d v="2017-12-01T00:00:00"/>
    <s v="JUZGADOS ADMINISTRATIVOS "/>
    <s v="05001333303420160043000"/>
    <s v="ADMINISTRATIVA"/>
    <s v="JORGE LUIS AGUDELO  MONEDA"/>
    <s v="DIANA CAROLINA ALZATE QUINTERO"/>
    <n v="165819"/>
    <x v="2"/>
    <s v="RELIQUIDACIÓN DE LA PENSIÓN"/>
    <s v="BAJO"/>
    <s v="BAJO"/>
    <s v="BAJO"/>
    <s v="BAJO"/>
    <n v="0.05"/>
    <s v="REMOTA"/>
    <n v="7773641"/>
    <n v="0"/>
    <x v="8"/>
    <m/>
    <m/>
    <s v="NO"/>
    <s v="3 AÑOS"/>
    <s v="LEONEL GIRALDO ALVAREZ"/>
    <m/>
    <m/>
    <n v="88367"/>
    <s v="EDUCACION"/>
    <m/>
    <d v="2018-09-30T00:00:00"/>
    <s v="2016-04"/>
    <s v="3"/>
    <s v="2018-08"/>
    <n v="1.0836874783109893"/>
    <n v="8424197.4125849176"/>
    <n v="0"/>
    <d v="2019-04-26T00:00:00"/>
    <n v="0.56986301369863013"/>
    <n v="6.2269423809404145E-2"/>
    <n v="0"/>
    <n v="0.05"/>
    <s v="REMOTA"/>
    <s v="No se registra"/>
    <n v="0"/>
  </r>
  <r>
    <n v="1644"/>
    <d v="2018-05-25T00:00:00"/>
    <d v="2018-05-09T00:00:00"/>
    <s v="JUZGADO LABORAL DEL CIRCUITO  MEDELLIN "/>
    <s v="05001310502120180025200"/>
    <s v="LABORAL"/>
    <s v="MIGUEL ANGEL CRVAJAL VALLEJO"/>
    <s v="NICOLAS OCTAVIO ARISMENDI VILLEGAS"/>
    <n v="140233"/>
    <x v="2"/>
    <s v="RECONOCIMIENTO Y PAGO DE OTRAS PRESTACIONES SALARIALES, SOLCIALES Y SALARIOS"/>
    <s v="MEDIO   "/>
    <s v="MEDIO   "/>
    <s v="MEDIO   "/>
    <s v="MEDIO   "/>
    <n v="0.5"/>
    <s v="MEDIA"/>
    <n v="62661986"/>
    <n v="0.2"/>
    <x v="8"/>
    <m/>
    <m/>
    <s v="NO"/>
    <s v="3 AÑOS"/>
    <s v="LEONEL GIRALDO ALVAREZ"/>
    <m/>
    <m/>
    <n v="88367"/>
    <s v="EDUCACION"/>
    <m/>
    <d v="2018-09-30T00:00:00"/>
    <s v="2018-05"/>
    <s v="3"/>
    <s v="2018-08"/>
    <n v="1.0014670826678846"/>
    <n v="62753916.313595831"/>
    <n v="12550783.262719167"/>
    <d v="2021-05-24T00:00:00"/>
    <n v="2.6493150684931508"/>
    <n v="6.2269423809404145E-2"/>
    <n v="11735172.170837704"/>
    <n v="0.5"/>
    <s v="MEDIA"/>
    <s v="Cuentas de Orden"/>
    <n v="11735172.170837704"/>
  </r>
  <r>
    <n v="1645"/>
    <d v="2018-02-06T00:00:00"/>
    <d v="2017-04-07T00:00:00"/>
    <s v="JUZGADO PROMISCUO MUNICIPAL DE SOPETRAN"/>
    <s v="05761408900120170005800"/>
    <s v="CIVIL"/>
    <s v="JOSE BELTRAN ARANGO"/>
    <s v="PATRICIA ARANGO ARBOLEDA "/>
    <n v="200715"/>
    <x v="4"/>
    <s v="SINGULAR "/>
    <s v="BAJO"/>
    <s v="BAJO"/>
    <s v="BAJO"/>
    <s v="BAJO"/>
    <n v="0.05"/>
    <s v="REMOTA"/>
    <n v="10818000"/>
    <n v="0"/>
    <x v="8"/>
    <m/>
    <m/>
    <s v="NO"/>
    <s v="3 AÑOS"/>
    <s v="LEONEL GIRALDO ALVAREZ"/>
    <m/>
    <m/>
    <n v="88367"/>
    <s v="EDUCACION"/>
    <m/>
    <d v="2018-09-30T00:00:00"/>
    <s v="2018-02"/>
    <s v="3"/>
    <s v="2018-08"/>
    <n v="1.0110656907549955"/>
    <n v="10937708.642587543"/>
    <n v="0"/>
    <d v="2021-02-05T00:00:00"/>
    <n v="2.3534246575342466"/>
    <n v="6.2269423809404145E-2"/>
    <n v="0"/>
    <n v="0.05"/>
    <s v="REMOTA"/>
    <s v="No se registra"/>
    <n v="0"/>
  </r>
  <r>
    <n v="1646"/>
    <d v="2015-08-31T00:00:00"/>
    <d v="2016-05-19T00:00:00"/>
    <s v="JUZGADO PRIMERO CIVIL DEL CIRCUITO DE BELLO "/>
    <s v="05088310300120150047400"/>
    <s v="CIVIL"/>
    <s v="ANA ROSA CONTRERAS"/>
    <s v="GUSTAVO ADOLFO GOMEZ  ECHEVERRI"/>
    <n v="98020"/>
    <x v="3"/>
    <s v="OTRAS"/>
    <s v="BAJO"/>
    <s v="BAJO"/>
    <s v="BAJO"/>
    <s v="BAJO"/>
    <n v="0.05"/>
    <s v="REMOTA"/>
    <n v="0"/>
    <n v="0"/>
    <x v="8"/>
    <m/>
    <m/>
    <s v="NO"/>
    <s v="3 AÑOS"/>
    <s v="LEONEL GIRALDO ALVAREZ"/>
    <m/>
    <m/>
    <n v="88367"/>
    <s v="GOBIERNO"/>
    <m/>
    <d v="2018-09-30T00:00:00"/>
    <s v="2015-08"/>
    <s v="3"/>
    <s v="2018-08"/>
    <n v="1.1576375767827474"/>
    <n v="0"/>
    <n v="0"/>
    <d v="2018-08-30T00:00:00"/>
    <n v="-8.4931506849315067E-2"/>
    <n v="6.2269423809404145E-2"/>
    <n v="0"/>
    <n v="0.05"/>
    <s v="REMOTA"/>
    <s v="No se registra"/>
    <n v="0"/>
  </r>
  <r>
    <n v="1647"/>
    <d v="2018-05-24T00:00:00"/>
    <d v="2018-05-04T00:00:00"/>
    <s v="JUZGADOS ADMINISTRATIVOS "/>
    <s v="050013333029201800146000"/>
    <s v="ADMINISTRATIVA"/>
    <s v="ELISEO DE JESUS ZAPATA GALLON "/>
    <s v="DIANA CAROLINA ALZATE QUINTERO"/>
    <n v="165819"/>
    <x v="5"/>
    <s v="RECONOCIMIENTO Y PAGO DE OTRAS PRESTACIONES SALARIALES, SOLCIALES Y SALARIOS"/>
    <s v="BAJO"/>
    <s v="BAJO"/>
    <s v="BAJO"/>
    <s v="BAJO"/>
    <n v="0.05"/>
    <s v="REMOTA"/>
    <n v="145935655"/>
    <m/>
    <x v="8"/>
    <m/>
    <m/>
    <s v="NO"/>
    <s v="3 AÑOS"/>
    <s v="LEONEL GIRALDO ALVAREZ"/>
    <m/>
    <m/>
    <n v="88367"/>
    <s v="EDUCACION"/>
    <m/>
    <d v="2018-09-30T00:00:00"/>
    <s v="2018-05"/>
    <s v="3"/>
    <s v="2018-08"/>
    <n v="1.0014670826678846"/>
    <n v="146149754.67007691"/>
    <n v="0"/>
    <d v="2021-05-23T00:00:00"/>
    <n v="2.6465753424657534"/>
    <n v="6.2269423809404145E-2"/>
    <n v="0"/>
    <n v="0.05"/>
    <s v="REMOTA"/>
    <s v="No se registra"/>
    <n v="0"/>
  </r>
  <r>
    <n v="1648"/>
    <d v="2018-06-28T00:00:00"/>
    <d v="2018-06-19T00:00:00"/>
    <s v="JUZGADOS ADMINISTRATIVOS "/>
    <s v="05001333303020180023800"/>
    <s v="ADMINISTRATIVA"/>
    <s v="JAVIER ANTONIO HERRRA"/>
    <s v="JAIRO NARANJO FLOREZ"/>
    <n v="98616"/>
    <x v="1"/>
    <s v="EQUILIBRIO ECONOMICO"/>
    <s v="BAJO"/>
    <s v="BAJO"/>
    <s v="BAJO"/>
    <s v="BAJO"/>
    <n v="0.05"/>
    <s v="REMOTA"/>
    <n v="718759707"/>
    <n v="0"/>
    <x v="8"/>
    <m/>
    <m/>
    <s v="NO"/>
    <s v="3 AÑOS"/>
    <s v="LEONEL GIRALDO ALVAREZ"/>
    <m/>
    <m/>
    <n v="88367"/>
    <s v="INFRAESTRUCTURA"/>
    <m/>
    <d v="2018-09-30T00:00:00"/>
    <s v="2018-06"/>
    <s v="3"/>
    <s v="2018-08"/>
    <n v="0.999920586097792"/>
    <n v="718702627.48691726"/>
    <n v="0"/>
    <d v="2021-06-27T00:00:00"/>
    <n v="2.7424657534246575"/>
    <n v="6.2269423809404145E-2"/>
    <n v="0"/>
    <n v="0.05"/>
    <s v="REMOTA"/>
    <s v="No se registra"/>
    <n v="0"/>
  </r>
  <r>
    <n v="1649"/>
    <d v="2018-03-30T00:00:00"/>
    <d v="2018-03-03T00:00:00"/>
    <s v="JUZGADOS ADMINISTRATIVOS "/>
    <s v="05001333300820180021700"/>
    <s v="ADMINISTRATIVA"/>
    <s v="YINNA MARITZA TAPIAS"/>
    <s v="NICOLAS OCTAVIO ARISMENDI VILLEGAS"/>
    <n v="140.233"/>
    <x v="2"/>
    <s v="RECONOCIMIENTO Y PAGO DE OTRAS PRESTACIONES SALARIALES, SOLCIALES Y SALARIOS"/>
    <s v="MEDIO   "/>
    <s v="MEDIO   "/>
    <s v="MEDIO   "/>
    <s v="MEDIO   "/>
    <n v="0.5"/>
    <s v="MEDIA"/>
    <n v="198125124"/>
    <n v="0.1"/>
    <x v="8"/>
    <m/>
    <m/>
    <s v="NO"/>
    <s v="3 AÑOS"/>
    <s v="LEONEL GIRALDO ALVAREZ"/>
    <m/>
    <m/>
    <n v="88367"/>
    <s v="EDUCACION"/>
    <m/>
    <d v="2018-09-30T00:00:00"/>
    <s v="2018-03"/>
    <s v="3"/>
    <s v="2018-08"/>
    <n v="1.0086439246744519"/>
    <n v="199837702.64797243"/>
    <n v="19983770.264797244"/>
    <d v="2021-03-29T00:00:00"/>
    <n v="2.495890410958904"/>
    <n v="6.2269423809404145E-2"/>
    <n v="18757976.525837883"/>
    <n v="0.5"/>
    <s v="MEDIA"/>
    <s v="Cuentas de Orden"/>
    <n v="18757976.525837883"/>
  </r>
  <r>
    <n v="1650"/>
    <d v="2018-08-01T00:00:00"/>
    <d v="2018-07-26T00:00:00"/>
    <s v="JUZGADO PROMISCUO  DEL CIRCUITO DE YOLOMBO"/>
    <s v="05890318900120180007800"/>
    <s v="CIVIL"/>
    <s v="AGENCIA NACIONAL DE INSFRAESTRUCTURA"/>
    <s v="CARMEN CECILIA ALVAREZ"/>
    <n v="101.494"/>
    <x v="3"/>
    <s v="EXPROPIACION"/>
    <s v="BAJO"/>
    <s v="BAJO"/>
    <s v="BAJO"/>
    <s v="BAJO"/>
    <n v="0.05"/>
    <s v="REMOTA"/>
    <n v="45000000"/>
    <n v="0"/>
    <x v="8"/>
    <m/>
    <m/>
    <s v="NO"/>
    <n v="1"/>
    <s v="LEONEL GIRALDO ALVAREZ"/>
    <m/>
    <m/>
    <n v="88367"/>
    <s v="HACIENDA"/>
    <m/>
    <d v="2018-09-30T00:00:00"/>
    <s v="2018-08"/>
    <s v="1"/>
    <s v="2018-08"/>
    <n v="1"/>
    <n v="45000000"/>
    <n v="0"/>
    <d v="2019-08-01T00:00:00"/>
    <n v="0.83561643835616439"/>
    <n v="6.2269423809404145E-2"/>
    <n v="0"/>
    <n v="0.05"/>
    <s v="REMOTA"/>
    <s v="No se registra"/>
    <n v="0"/>
  </r>
  <r>
    <n v="1651"/>
    <d v="2018-07-26T00:00:00"/>
    <d v="2018-08-26T00:00:00"/>
    <s v="JUZGADO SEGUNDO CIVIL DEL CIRCUITO  DE TIERRAS MEDELIN "/>
    <s v="05000312110120180011200"/>
    <s v="CIVIL"/>
    <s v="ESTER JUDITH OSPINA ALVAREZ"/>
    <s v="AGENCIA NACIONAL DE TIERRAS "/>
    <n v="99614"/>
    <x v="3"/>
    <s v="OTRAS"/>
    <s v="BAJO"/>
    <s v="BAJO"/>
    <s v="BAJO"/>
    <s v="BAJO"/>
    <n v="0.05"/>
    <s v="REMOTA"/>
    <n v="0"/>
    <n v="0"/>
    <x v="8"/>
    <m/>
    <m/>
    <s v="NO"/>
    <s v="3 AÑOS"/>
    <s v="LEONEL GIRALDO ALVAREZ"/>
    <m/>
    <m/>
    <n v="88367"/>
    <s v="INFRAESTRUCTURA"/>
    <m/>
    <d v="2018-09-30T00:00:00"/>
    <s v="2018-07"/>
    <s v="3"/>
    <s v="2018-08"/>
    <n v="1.0011974658380607"/>
    <n v="0"/>
    <n v="0"/>
    <d v="2021-07-25T00:00:00"/>
    <n v="2.8191780821917809"/>
    <n v="6.2269423809404145E-2"/>
    <n v="0"/>
    <n v="0.05"/>
    <s v="REMOTA"/>
    <s v="No se registra"/>
    <n v="0"/>
  </r>
  <r>
    <n v="1652"/>
    <d v="2018-01-28T00:00:00"/>
    <d v="2018-01-27T00:00:00"/>
    <s v="JUZGADOS  ADMINISTRATIVOS"/>
    <s v="05001333302120180024100"/>
    <s v="ADMINISTRATIVA"/>
    <s v="MARTHA EDILMA VELEZ SANCHEZ"/>
    <s v="KAREN PAULINA RESTREPO"/>
    <n v="181.65600000000001"/>
    <x v="9"/>
    <s v="OTRAS"/>
    <s v="BAJO"/>
    <s v="BAJO"/>
    <s v="BAJO"/>
    <s v="BAJO"/>
    <n v="0.05"/>
    <s v="REMOTA"/>
    <n v="0"/>
    <n v="0"/>
    <x v="12"/>
    <m/>
    <m/>
    <s v="NO"/>
    <s v="3 AÑOS"/>
    <s v="LEONEL GIRALDO ALVAREZ"/>
    <m/>
    <m/>
    <n v="88367"/>
    <s v="INFRAESTRUCTURA"/>
    <m/>
    <d v="2018-09-30T00:00:00"/>
    <s v="2018-01"/>
    <s v="3"/>
    <s v="2018-08"/>
    <n v="1.0182064246226838"/>
    <n v="0"/>
    <n v="0"/>
    <d v="2021-01-27T00:00:00"/>
    <n v="2.3287671232876712"/>
    <n v="6.2269423809404145E-2"/>
    <n v="0"/>
    <n v="0.05"/>
    <s v="REMOTA"/>
    <s v="No se registra"/>
    <n v="0"/>
  </r>
  <r>
    <n v="1653"/>
    <d v="2018-06-20T00:00:00"/>
    <d v="2018-04-19T00:00:00"/>
    <s v="JUZGADO LABORAL DEL CIRCUITO  MEDELLIN "/>
    <s v="0500131050120180034700"/>
    <s v="LABORAL"/>
    <s v="TERESITA JIMENEZ BERRIO Y OTROS "/>
    <s v="CARLOS ALBERTO BALLESTERO BARON"/>
    <n v="33513"/>
    <x v="3"/>
    <s v="RECONOCIMIENTO Y PAGO DE OTRAS PRESTACIONES SALARIALES, SOLCIALES Y SALARIOS"/>
    <s v="BAJO"/>
    <s v="BAJO"/>
    <s v="BAJO"/>
    <s v="BAJO"/>
    <n v="0.05"/>
    <s v="REMOTA"/>
    <n v="574371406"/>
    <n v="0"/>
    <x v="8"/>
    <m/>
    <m/>
    <s v="NO"/>
    <n v="3"/>
    <s v="LEONEL GIRALDO ALVAREZ"/>
    <m/>
    <m/>
    <n v="88367"/>
    <s v="HACIENDA"/>
    <m/>
    <d v="2018-09-30T00:00:00"/>
    <s v="2018-06"/>
    <s v="3"/>
    <s v="2018-08"/>
    <n v="0.999920586097792"/>
    <n v="574325792.92533278"/>
    <n v="0"/>
    <d v="2021-06-19T00:00:00"/>
    <n v="2.7205479452054795"/>
    <n v="6.2269423809404145E-2"/>
    <n v="0"/>
    <n v="0.05"/>
    <s v="REMOTA"/>
    <s v="No se registra"/>
    <n v="0"/>
  </r>
  <r>
    <n v="1654"/>
    <d v="2018-06-05T00:00:00"/>
    <d v="2018-06-05T00:00:00"/>
    <s v="JUZGADO LABORAL DEL CIRCUITO PUERTO BERRIO "/>
    <s v="05579310500120180013400"/>
    <s v="LABORAL"/>
    <s v="ADRIANA MARIA PALACIO OCHOA "/>
    <s v="LIZETH JOANA CARRANZA LOPEZ"/>
    <n v="263831"/>
    <x v="3"/>
    <s v="OTRAS"/>
    <s v="MEDIO   "/>
    <s v="MEDIO   "/>
    <s v="MEDIO   "/>
    <s v="MEDIO   "/>
    <n v="0.5"/>
    <s v="MEDIA"/>
    <n v="177748225"/>
    <n v="0.1"/>
    <x v="8"/>
    <m/>
    <m/>
    <s v="NO"/>
    <n v="3"/>
    <s v="LEONEL GIRALDO ALVAREZ"/>
    <m/>
    <m/>
    <n v="88367"/>
    <s v="EDUCACION"/>
    <m/>
    <d v="2018-09-30T00:00:00"/>
    <s v="2018-06"/>
    <s v="3"/>
    <s v="2018-08"/>
    <n v="0.999920586097792"/>
    <n v="177734109.31984219"/>
    <n v="17773410.93198422"/>
    <d v="2021-06-04T00:00:00"/>
    <n v="2.6794520547945204"/>
    <n v="6.2269423809404145E-2"/>
    <n v="16605710.742264988"/>
    <n v="0.5"/>
    <s v="MEDIA"/>
    <s v="Cuentas de Orden"/>
    <n v="16605710.742264988"/>
  </r>
  <r>
    <n v="1655"/>
    <d v="2018-06-22T00:00:00"/>
    <d v="2018-06-07T00:00:00"/>
    <s v="JUZGADO ADMINISTRATIVO"/>
    <s v="05001333300420180021700"/>
    <s v="ADMINISTRATIVA"/>
    <s v="JULIANA ACEVEDO GALLEGO"/>
    <s v="JULIA FERNANDA  MUÑOZ RINCON"/>
    <n v="215278"/>
    <x v="5"/>
    <s v="RECONOCIMIENTO Y PAGO DE OTRAS PRESTACIONES SALARIALES, SOLCIALES Y SALARIOS"/>
    <s v="ALTO"/>
    <s v="ALTO"/>
    <s v="ALTO"/>
    <s v="ALTO"/>
    <n v="1"/>
    <s v="ALTA"/>
    <n v="34634070"/>
    <n v="0.2"/>
    <x v="8"/>
    <m/>
    <m/>
    <s v="NO"/>
    <s v="3 AÑOS"/>
    <s v="LEONEL GIRALDO ALVAREZ"/>
    <m/>
    <m/>
    <n v="88367"/>
    <s v="EDUCACION"/>
    <m/>
    <d v="2018-09-30T00:00:00"/>
    <s v="2018-06"/>
    <s v="3"/>
    <s v="2018-08"/>
    <n v="0.999920586097792"/>
    <n v="34631319.573351957"/>
    <n v="6926263.9146703919"/>
    <d v="2021-06-21T00:00:00"/>
    <n v="2.7260273972602738"/>
    <n v="6.2269423809404145E-2"/>
    <n v="6463573.7645932594"/>
    <n v="1"/>
    <s v="ALTA"/>
    <s v="Provisión contable"/>
    <n v="6463573.7645932594"/>
  </r>
  <r>
    <n v="1657"/>
    <d v="2018-06-06T00:00:00"/>
    <d v="2018-04-19T00:00:00"/>
    <s v="JUZGADO LABORAL DEL CIRCUITO  MEDELLIN "/>
    <s v="05001310500120180022300"/>
    <s v="LABORAL"/>
    <s v="JAIME DE JESUS DUQUE "/>
    <s v="LEON OVIDIO MEDINA PEREZ"/>
    <n v="22067"/>
    <x v="4"/>
    <s v="PRIMA DE SERVICIOS"/>
    <s v="BAJO"/>
    <s v="BAJO"/>
    <s v="BAJO"/>
    <s v="BAJO"/>
    <n v="0.05"/>
    <s v="REMOTA"/>
    <n v="418127"/>
    <n v="0.1"/>
    <x v="8"/>
    <m/>
    <m/>
    <s v="NO"/>
    <n v="3"/>
    <s v="LEONEL GIRALDO ALVAREZ"/>
    <m/>
    <m/>
    <n v="88367"/>
    <s v="GESTION HUMANA Y DLLO ORGANIZACIONAL"/>
    <m/>
    <d v="2018-09-30T00:00:00"/>
    <s v="2018-06"/>
    <s v="3"/>
    <s v="2018-08"/>
    <n v="0.999920586097792"/>
    <n v="418093.79490331147"/>
    <n v="41809.37949033115"/>
    <d v="2021-06-05T00:00:00"/>
    <n v="2.6821917808219178"/>
    <n v="6.2269423809404145E-2"/>
    <n v="39059.819433976911"/>
    <n v="0.05"/>
    <s v="REMOTA"/>
    <s v="No se registra"/>
    <n v="0"/>
  </r>
  <r>
    <n v="1658"/>
    <d v="2013-02-21T00:00:00"/>
    <d v="2013-02-19T00:00:00"/>
    <s v="JUZGADO 29 ADMINISTRATIVO ORAL DE MEDELLIN"/>
    <s v="05001333302920130016000"/>
    <s v="ADMINISTRATIVA"/>
    <s v="HERNÁNDO DE JESÚS MAZO LOPERA-HORACIO DE JESÚS MAZO MEDINA-ELEIDA DE JESÚS MAZO DE CORREA-GLORIA INES MAZO MEDINA"/>
    <s v="WALTER RAÚL MEJÍA CARDONA"/>
    <s v="90.025 C.S DE LA J"/>
    <x v="0"/>
    <s v="FALLA EN EL SERVICIO OTRAS CAUSAS"/>
    <s v="BAJO"/>
    <s v="BAJO"/>
    <s v="BAJO"/>
    <s v="BAJO"/>
    <n v="0.05"/>
    <s v="REMOTA"/>
    <n v="113340000"/>
    <n v="0"/>
    <x v="9"/>
    <m/>
    <s v="NO"/>
    <s v="NO"/>
    <s v="6 años"/>
    <s v="LUIS FERNANDO USUGA RUEDA"/>
    <s v="ABRIL 04 DE 2015"/>
    <s v="ABRIL 04 DE 2015"/>
    <n v="117019"/>
    <s v="INFRAESTRUCTURA"/>
    <m/>
    <d v="2018-09-30T00:00:00"/>
    <s v="2013-02"/>
    <s v="6"/>
    <s v="2018-08"/>
    <n v="1.2629587169574461"/>
    <n v="143143740.97995695"/>
    <n v="0"/>
    <d v="2019-02-20T00:00:00"/>
    <n v="0.39178082191780822"/>
    <n v="6.2269423809404145E-2"/>
    <n v="0"/>
    <n v="0.05"/>
    <s v="REMOTA"/>
    <s v="No se registra"/>
    <n v="0"/>
  </r>
  <r>
    <n v="1659"/>
    <d v="2012-07-30T00:00:00"/>
    <d v="2012-07-18T00:00:00"/>
    <s v="JUZGADO 4 ADMINISTRATIVO DE DESCONGESTION MEDELLÍN"/>
    <s v="05001333101520120053800"/>
    <s v="ADMINISTRATIVA"/>
    <s v="ROSIRIS DEL CARMEN PORTILLO ÁLVAREZ"/>
    <s v="LUIS JAVIER NARANJO LOTERO"/>
    <s v="51.516 C.S DE LA J"/>
    <x v="0"/>
    <s v="FALLA EN EL SERVICIO OTRAS CAUSAS"/>
    <s v="ALTO"/>
    <s v="ALTO"/>
    <s v="ALTO"/>
    <s v="ALTO"/>
    <n v="1"/>
    <s v="ALTA"/>
    <n v="383747153"/>
    <n v="1"/>
    <x v="10"/>
    <n v="328121640"/>
    <s v="NO"/>
    <s v="NO"/>
    <s v="6 años"/>
    <s v="LUIS FERNANDO USUGA RUEDA"/>
    <s v="ABRIL 04 DE 2015"/>
    <s v="ABRIL 04 DE 2015"/>
    <n v="117019"/>
    <s v="EDUCACION"/>
    <m/>
    <d v="2018-09-30T00:00:00"/>
    <s v="2012-07"/>
    <s v="6"/>
    <s v="2018-08"/>
    <n v="1.2779867942856504"/>
    <n v="490423793.87871504"/>
    <n v="490423793.87871504"/>
    <d v="2018-07-29T00:00:00"/>
    <n v="-0.17260273972602741"/>
    <n v="6.2269423809404145E-2"/>
    <n v="492575375.45506489"/>
    <n v="1"/>
    <s v="ALTA"/>
    <s v="Provisión contable"/>
    <n v="328121640"/>
  </r>
  <r>
    <n v="1660"/>
    <d v="2012-08-28T00:00:00"/>
    <d v="2012-07-31T00:00:00"/>
    <s v="TRIBUNAL ADMINISTRATIVO DE ANTIOQUIA"/>
    <s v="05001233300020120015000"/>
    <s v="CONSTITUCIONAL"/>
    <s v="FILADELFO MONTERROSA VERGARA Y OTROS"/>
    <s v="JUAN CARLOS ARABIA CAMPO"/>
    <s v="199.990 C.S DE LA J"/>
    <x v="6"/>
    <s v="VIOLACIÓN DERECHOS COLECTIVOS"/>
    <s v="BAJO"/>
    <s v="BAJO"/>
    <s v="BAJO"/>
    <s v="BAJO"/>
    <n v="0.05"/>
    <s v="REMOTA"/>
    <n v="5540729570"/>
    <n v="0"/>
    <x v="9"/>
    <m/>
    <s v="NO"/>
    <s v="NO"/>
    <s v="7 años"/>
    <s v="LUIS FERNANDO USUGA RUEDA"/>
    <s v="ABRIL 04 DE 2015"/>
    <s v="ABRIL 04 DE 2015"/>
    <n v="117019"/>
    <s v="INFRAESTRUCTURA"/>
    <s v="LA ACCION DE GRUPO LA PRESENTARON 33 PERSONAS A LAS CUALES SE LES HAN INTEGRADO 132 PERSONAS MÁS"/>
    <d v="2018-09-30T00:00:00"/>
    <s v="2012-08"/>
    <s v="7"/>
    <s v="2018-08"/>
    <n v="1.277462876029009"/>
    <n v="7078076331.7911739"/>
    <n v="0"/>
    <d v="2019-08-27T00:00:00"/>
    <n v="0.9068493150684932"/>
    <n v="6.2269423809404145E-2"/>
    <n v="0"/>
    <n v="0.05"/>
    <s v="REMOTA"/>
    <s v="No se registra"/>
    <n v="0"/>
  </r>
  <r>
    <n v="1661"/>
    <d v="2010-10-07T00:00:00"/>
    <d v="2010-07-19T00:00:00"/>
    <s v="CORTE SUPREMA DE JUSTICIA - SALA DE CASACIÓN LABORAL"/>
    <s v="05001310501020100068301"/>
    <s v="LABORAL"/>
    <s v="LUIS EDUARDO CANO BLANDÓN-WILLIAM DE JESUS PUERTA AGUDELO-EDGAR WENCESLAO VELASQUEZ JARAMILLO"/>
    <s v="GLORIA CECILIA GALLEGO"/>
    <s v="15803 C.S DE LA J"/>
    <x v="3"/>
    <s v="FUERO SINDICAL"/>
    <s v="BAJO"/>
    <s v="BAJO"/>
    <s v="BAJO"/>
    <s v="BAJO"/>
    <n v="0.05"/>
    <s v="REMOTA"/>
    <n v="5000000"/>
    <n v="0"/>
    <x v="1"/>
    <m/>
    <s v="NO"/>
    <s v="NO"/>
    <s v="9 años"/>
    <s v="LUIS FERNANDO USUGA RUEDA"/>
    <s v="ABRIL 04 DE 2015"/>
    <s v="ABRIL 04 DE 2015"/>
    <n v="117019"/>
    <s v="GESTION HUMANA Y DLLO ORGANIZACIONAL"/>
    <s v="ESTÁ EN CASACIÓN"/>
    <d v="2018-09-30T00:00:00"/>
    <s v="2010-10"/>
    <s v="9"/>
    <s v="2018-08"/>
    <n v="1.3633011037368306"/>
    <n v="6816505.5186841525"/>
    <n v="0"/>
    <d v="2019-10-05T00:00:00"/>
    <n v="1.0136986301369864"/>
    <n v="6.2269423809404145E-2"/>
    <n v="0"/>
    <n v="0.05"/>
    <s v="REMOTA"/>
    <s v="No se registra"/>
    <n v="0"/>
  </r>
  <r>
    <n v="1662"/>
    <d v="2010-08-03T00:00:00"/>
    <d v="2010-06-01T00:00:00"/>
    <s v="JUZGADO LABORAL DEL CIRCUITO DE PUERTO BERRIO ANTIOQUIA"/>
    <s v="05579310400120100010700"/>
    <s v="LABORAL"/>
    <s v="JORGE IVÁN VALENCIA SILVA-FRANCISCO JAVIER GUTIERREZ-RUBIEL ARTURO PRESIGA-HUMBERTO ANTONIO ALVAREZ-REIBERTO CARDONA FLORES-TULIO ENRIQUE AMAYA-JESÚS EMILIO RIVERA VILLEGAS"/>
    <s v="DORIS HELENA HENAO "/>
    <s v="42.592 C.S DE LA J"/>
    <x v="3"/>
    <s v="RECONOCIMIENTO Y PAGO DE PENSIÓN"/>
    <s v="BAJO"/>
    <s v="BAJO"/>
    <s v="BAJO"/>
    <s v="BAJO"/>
    <n v="0.05"/>
    <s v="REMOTA"/>
    <n v="30000000"/>
    <n v="0"/>
    <x v="9"/>
    <m/>
    <s v="NO"/>
    <s v="NO"/>
    <s v="9 años"/>
    <s v="LUIS FERNANDO USUGA RUEDA"/>
    <s v="ABRIL 04 DE 2015"/>
    <s v="ABRIL 04 DE 2015"/>
    <n v="117019"/>
    <s v="GESTION HUMANA Y DLLO ORGANIZACIONAL"/>
    <m/>
    <d v="2018-09-30T00:00:00"/>
    <s v="2010-08"/>
    <s v="9"/>
    <s v="2018-08"/>
    <n v="1.3602496776820394"/>
    <n v="40807490.330461182"/>
    <n v="0"/>
    <d v="2019-08-01T00:00:00"/>
    <n v="0.83561643835616439"/>
    <n v="6.2269423809404145E-2"/>
    <n v="0"/>
    <n v="0.05"/>
    <s v="REMOTA"/>
    <s v="No se registra"/>
    <n v="0"/>
  </r>
  <r>
    <n v="1663"/>
    <d v="2008-01-24T00:00:00"/>
    <d v="2008-01-21T00:00:00"/>
    <s v="CONSEJO DE ESTADO"/>
    <s v="05001233100020080007900"/>
    <s v="ADMINISTRATIVA"/>
    <s v="VÍAS S.S"/>
    <s v="JOHN JAIRO VELASQUEZ AGUDELO"/>
    <s v="78.294 C.S DE LA J"/>
    <x v="5"/>
    <s v="ADJUDICACIÓN"/>
    <s v="BAJO"/>
    <s v="BAJO"/>
    <s v="BAJO"/>
    <s v="BAJO"/>
    <n v="0.05"/>
    <s v="REMOTA"/>
    <n v="4535888470"/>
    <n v="0"/>
    <x v="5"/>
    <m/>
    <s v="NO"/>
    <s v="NO"/>
    <s v="11 años"/>
    <s v="LUIS FERNANDO USUGA RUEDA"/>
    <s v="ABRIL 04 DE 2015"/>
    <s v="ABRIL 04 DE 2015"/>
    <n v="117019"/>
    <s v="INFRAESTRUCTURA"/>
    <m/>
    <d v="2018-09-30T00:00:00"/>
    <s v="2008-01"/>
    <s v="11"/>
    <s v="2018-08"/>
    <n v="1.5158748701006248"/>
    <n v="6875839345.2521715"/>
    <n v="0"/>
    <d v="2019-01-21T00:00:00"/>
    <n v="0.30958904109589042"/>
    <n v="6.2269423809404145E-2"/>
    <n v="0"/>
    <n v="0.05"/>
    <s v="REMOTA"/>
    <s v="No se registra"/>
    <n v="0"/>
  </r>
  <r>
    <n v="1664"/>
    <d v="2008-07-18T00:00:00"/>
    <d v="2008-06-09T00:00:00"/>
    <s v="JUZGADO 1 PROMISCUO  DEL CIRCUITO DE CAUCASIA"/>
    <s v="05154311300120080014700"/>
    <s v="CIVIL"/>
    <s v="LILIANA MARÍA ACOSTA ORTIZ Y MARIO ALONSO OCHOA CADAVID"/>
    <m/>
    <m/>
    <x v="3"/>
    <s v="INCUMPLIMIENTO"/>
    <s v="BAJO"/>
    <s v="BAJO"/>
    <s v="BAJO"/>
    <s v="BAJO"/>
    <n v="0.05"/>
    <s v="REMOTA"/>
    <n v="6403200"/>
    <n v="0"/>
    <x v="1"/>
    <m/>
    <s v="NO"/>
    <s v="NO"/>
    <s v="11 años"/>
    <s v="LUIS FERNANDO USUGA RUEDA"/>
    <s v="ABRIL 04 DE 2015"/>
    <s v="ABRIL 04 DE 2015"/>
    <n v="117019"/>
    <s v="HACIENDA"/>
    <m/>
    <d v="2018-09-30T00:00:00"/>
    <s v="2008-07"/>
    <s v="11"/>
    <s v="2018-08"/>
    <n v="1.4379271014496282"/>
    <n v="9207334.816002259"/>
    <n v="0"/>
    <d v="2019-07-16T00:00:00"/>
    <n v="0.79178082191780819"/>
    <n v="6.2269423809404145E-2"/>
    <n v="0"/>
    <n v="0.05"/>
    <s v="REMOTA"/>
    <s v="No se registra"/>
    <n v="0"/>
  </r>
  <r>
    <n v="1665"/>
    <d v="2008-07-18T00:00:00"/>
    <d v="2008-05-16T00:00:00"/>
    <s v="TRIBUNAL ADMINISTRATIVO DE ANTIOQUIA"/>
    <s v="05001233100020080065600"/>
    <s v="ADMINISTRATIVA"/>
    <s v="COBACO S.A.-DOCONSI S.A.-CONCORPE S.A.-GISAICO S.A."/>
    <s v="ANDREA VICTORIA MORALES"/>
    <s v="101.865 C.S DE LA J"/>
    <x v="1"/>
    <s v="EQUILIBRIO ECONOMICO"/>
    <s v="MEDIO   "/>
    <s v="BAJO"/>
    <s v="BAJO"/>
    <s v="MEDIO   "/>
    <n v="0.29749999999999999"/>
    <s v="MEDIA"/>
    <n v="3591412904"/>
    <n v="0.5"/>
    <x v="4"/>
    <m/>
    <s v="NO"/>
    <s v="NO"/>
    <s v="13 años"/>
    <s v="LUIS FERNANDO USUGA RUEDA"/>
    <s v="ABRIL 04 DE 2015"/>
    <s v="ABRIL 04 DE 2015"/>
    <n v="117019"/>
    <s v="INFRAESTRUCTURA"/>
    <m/>
    <d v="2018-09-30T00:00:00"/>
    <s v="2008-07"/>
    <s v="13"/>
    <s v="2018-08"/>
    <n v="1.4379271014496282"/>
    <n v="5164189947.1575117"/>
    <n v="2582094973.5787559"/>
    <d v="2021-07-15T00:00:00"/>
    <n v="2.7917808219178082"/>
    <n v="6.2269423809404145E-2"/>
    <n v="2405590128.9246912"/>
    <n v="0.29749999999999999"/>
    <s v="MEDIA"/>
    <s v="Cuentas de Orden"/>
    <n v="2405590128.9246912"/>
  </r>
  <r>
    <n v="1666"/>
    <d v="2008-04-10T00:00:00"/>
    <d v="2008-03-10T00:00:00"/>
    <s v="JUZGADO 3 ADMINISTRATIVO DE DESCONGESTION DEL CIRCUITO"/>
    <s v="05001233100920080005800"/>
    <s v="ADMINISTRATIVA"/>
    <s v=" NELSON ALBEIRO MAZO MESA-SANDRA MILENA MONTOYA GARCIA-LUZ MARIELA MARQUEZ ORTEGA-CLAUDIA PATICIA AGUIRRE LÓPEZ-JAVQUELINE JULIED HENAO MONSALVE-ERIKA ZULAY DUQUE RENDÓN-LAURA PATRICIA GERCES GUTIERREZ-JAIRO HUMBERTO YEPES SIERRA-YOHANE  DAVID DAVID-MARIO DE JESUS LONDOÑO GÓMEZ MORELIA DE JESUS ARTEAGA-SANTIAGO MEJIA ARTEAGA-SANDRA MILENA HERNANDEWZ VANEGAS-RODRIGO ARNULFO MESA GIL-MATEO MESA TORRES-ESTEFANIA MESA TORRES-EYER JIOVANIS CARDONA DIAZ"/>
    <s v="JUAN ALBERTO GUTIERREZ VALLEJO "/>
    <s v="88.520 C.S DE LA J"/>
    <x v="0"/>
    <s v="ACCIDENTE DE TRANSITO"/>
    <s v="ALTO"/>
    <s v="ALTO"/>
    <s v="ALTO"/>
    <s v="ALTO"/>
    <n v="1"/>
    <s v="ALTA"/>
    <n v="248844075"/>
    <n v="0.3"/>
    <x v="9"/>
    <m/>
    <s v="NO"/>
    <s v="NO"/>
    <s v="13 años"/>
    <s v="LUIS FERNANDO USUGA RUEDA"/>
    <s v="ABRIL 04 DE 2015"/>
    <s v="ABRIL 04 DE 2015"/>
    <n v="117019"/>
    <s v="INFRAESTRUCTURA"/>
    <m/>
    <d v="2018-09-30T00:00:00"/>
    <s v="2008-04"/>
    <s v="13"/>
    <s v="2018-08"/>
    <n v="1.4708919691140814"/>
    <n v="366022751.47912216"/>
    <n v="109806825.44373664"/>
    <d v="2021-04-07T00:00:00"/>
    <n v="2.5205479452054793"/>
    <n v="6.2269423809404145E-2"/>
    <n v="103006896.11569443"/>
    <n v="1"/>
    <s v="ALTA"/>
    <s v="Provisión contable"/>
    <n v="103006896.11569443"/>
  </r>
  <r>
    <n v="1667"/>
    <d v="2008-07-08T00:00:00"/>
    <d v="2007-11-23T00:00:00"/>
    <s v="TRIBUNAL ADMINISTRATIVO DE ANTIOQUIA"/>
    <s v="05001233100020070327600"/>
    <s v="ADMINISTRATIVA"/>
    <s v="YOLANDA MARÍA VELÁSQUEZ OSORIO"/>
    <s v="GUSTAVO GOMEZ MONTOYA"/>
    <s v="164.596 C.S DE LA J"/>
    <x v="5"/>
    <s v="OTRAS"/>
    <s v="BAJO"/>
    <s v="BAJO"/>
    <s v="BAJO"/>
    <s v="BAJO"/>
    <n v="0.05"/>
    <s v="REMOTA"/>
    <n v="50000000"/>
    <n v="0"/>
    <x v="5"/>
    <m/>
    <s v="NO"/>
    <s v="NO"/>
    <s v="14 años"/>
    <s v="LUIS FERNANDO USUGA RUEDA"/>
    <s v="ABRIL 04 DE 2015"/>
    <s v="ABRIL 04 DE 2015"/>
    <n v="117019"/>
    <s v="GENERAL"/>
    <s v="CANCELACION PERSONERIA JURÍDICA"/>
    <d v="2018-09-30T00:00:00"/>
    <s v="2008-07"/>
    <s v="14"/>
    <s v="2018-08"/>
    <n v="1.4379271014496282"/>
    <n v="71896355.072481409"/>
    <n v="0"/>
    <d v="2022-07-05T00:00:00"/>
    <n v="3.7643835616438355"/>
    <n v="6.2269423809404145E-2"/>
    <n v="0"/>
    <n v="0.05"/>
    <s v="REMOTA"/>
    <s v="No se registra"/>
    <n v="0"/>
  </r>
  <r>
    <n v="1668"/>
    <d v="2007-12-04T00:00:00"/>
    <d v="2007-08-27T00:00:00"/>
    <s v="CONSEJO DE ESTADO"/>
    <s v="05001233100020070257000"/>
    <s v="ADMINISTRATIVA"/>
    <s v="DEISY RAMÍREZ CARVAJAL-ANDRES FELIPE MOZO RAMIREZ"/>
    <s v="MARIA DORIS GONZALEZ TORRES"/>
    <n v="114445"/>
    <x v="0"/>
    <s v="INCUMPLIMIENTO"/>
    <s v="BAJO"/>
    <s v="BAJO"/>
    <s v="BAJO"/>
    <s v="BAJO"/>
    <n v="0.05"/>
    <s v="REMOTA"/>
    <n v="3000000000"/>
    <n v="0"/>
    <x v="1"/>
    <m/>
    <s v="NO"/>
    <s v="NO"/>
    <s v="13 años"/>
    <s v="LUIS FERNANDO USUGA RUEDA"/>
    <s v="ABRIL 04 DE 2015"/>
    <s v="ABRIL 04 DE 2015"/>
    <n v="117019"/>
    <s v="HACIENDA"/>
    <m/>
    <d v="2018-09-30T00:00:00"/>
    <s v="2007-12"/>
    <s v="13"/>
    <s v="2018-08"/>
    <n v="1.5318734459369399"/>
    <n v="4595620337.8108196"/>
    <n v="0"/>
    <d v="2020-11-30T00:00:00"/>
    <n v="2.1698630136986301"/>
    <n v="6.2269423809404145E-2"/>
    <n v="0"/>
    <n v="0.05"/>
    <s v="REMOTA"/>
    <s v="No se registra"/>
    <n v="0"/>
  </r>
  <r>
    <n v="1669"/>
    <d v="2003-07-28T00:00:00"/>
    <d v="2003-06-12T00:00:00"/>
    <s v="TRIBUNAL ADMINISTRATIVO DE ANTIOQUIA"/>
    <s v="05001233100020030180700"/>
    <s v="ADMINISTRATIVA"/>
    <s v="ASOCIACIÓN CASAS Y URBANIZACIONES LA ROCA"/>
    <s v="ROLANDO DE JESUS ROLDAN JIMENEZ"/>
    <s v="52.530 C.S DE LA J"/>
    <x v="5"/>
    <s v="OTRAS"/>
    <s v="BAJO"/>
    <s v="BAJO"/>
    <s v="BAJO"/>
    <s v="BAJO"/>
    <n v="0.05"/>
    <s v="REMOTA"/>
    <n v="5028559690"/>
    <n v="0"/>
    <x v="1"/>
    <m/>
    <s v="NO"/>
    <s v="NO"/>
    <s v="16 años"/>
    <s v="LUIS FERNANDO USUGA RUEDA"/>
    <s v="ABRIL 04 DE 2015"/>
    <s v="ABRIL 04 DE 2015"/>
    <n v="117019"/>
    <s v="GENERAL"/>
    <s v="CANCELACION PERSONERÍA JURÍDICA. -POR ERROR SE HABÍA RETIRADO POR QUE ERA DE ÚNICA INSTANCIA, PERO ESTA EN APELACIÓN ANTE EL CONSEJO DE ESTADO"/>
    <d v="2018-09-30T00:00:00"/>
    <s v="2003-07"/>
    <s v="16"/>
    <s v="2018-08"/>
    <n v="1.9003437950976356"/>
    <n v="9555992205.16959"/>
    <n v="0"/>
    <d v="2019-07-24T00:00:00"/>
    <n v="0.81369863013698629"/>
    <n v="6.2269423809404145E-2"/>
    <n v="0"/>
    <n v="0.05"/>
    <s v="REMOTA"/>
    <s v="No se registra"/>
    <n v="0"/>
  </r>
  <r>
    <n v="1670"/>
    <d v="2013-07-18T00:00:00"/>
    <d v="2003-07-08T00:00:00"/>
    <s v="TRIBUNAL ADMINISTRATIVO DE ANTIOQUIA"/>
    <s v="05001233100020030228900"/>
    <s v="ADMINISTRATIVA"/>
    <s v="CONSORCIO ANTIOQUEÑO DE CONTRATISTAS LTDA. EXPLANAN LTDA."/>
    <s v="MARIA TERESA BERRIO PALACIO"/>
    <s v="73.163 C.S DE LA J"/>
    <x v="1"/>
    <s v="INCUMPLIMIENTO"/>
    <s v="BAJO"/>
    <s v="BAJO"/>
    <s v="BAJO"/>
    <s v="BAJO"/>
    <n v="0.05"/>
    <s v="REMOTA"/>
    <n v="5969949014"/>
    <n v="0"/>
    <x v="1"/>
    <m/>
    <s v="NO"/>
    <s v="NO"/>
    <s v="16 años"/>
    <s v="LUIS FERNANDO USUGA RUEDA"/>
    <s v="ABRIL 04 DE 2015"/>
    <s v="ABRIL 04 DE 2015"/>
    <n v="117019"/>
    <s v="INFRAESTRUCTURA"/>
    <m/>
    <d v="2018-09-30T00:00:00"/>
    <s v="2013-07"/>
    <s v="16"/>
    <s v="2018-08"/>
    <n v="1.250193172465625"/>
    <n v="7463589497.27069"/>
    <n v="0"/>
    <d v="2029-07-14T00:00:00"/>
    <n v="10.794520547945206"/>
    <n v="6.2269423809404145E-2"/>
    <n v="0"/>
    <n v="0.05"/>
    <s v="REMOTA"/>
    <s v="No se registra"/>
    <n v="0"/>
  </r>
  <r>
    <n v="1671"/>
    <d v="2002-05-20T00:00:00"/>
    <d v="2002-07-03T00:00:00"/>
    <s v="TRIBUNAL ADMINISTRATIVO DE ANTIOQUIA"/>
    <s v="05001233100020020012100"/>
    <s v="ADMINISTRATIVA"/>
    <s v="JORGE ADRIAN RUIZ CORDOBA Y OTROS"/>
    <s v="OSCAR DARIO VILLEGAS"/>
    <s v="66.848 C.S DE LA J"/>
    <x v="0"/>
    <s v="ACCIDENTE DE TRANSITO"/>
    <s v="BAJO"/>
    <s v="BAJO"/>
    <s v="BAJO"/>
    <s v="BAJO"/>
    <n v="0.05"/>
    <s v="REMOTA"/>
    <n v="2343726000"/>
    <n v="0"/>
    <x v="1"/>
    <m/>
    <s v="NO"/>
    <s v="NO"/>
    <s v="18 años"/>
    <s v="LUIS FERNANDO USUGA RUEDA"/>
    <s v="ABRIL 04 DE 2015"/>
    <s v="ABRIL 04 DE 2015"/>
    <n v="117019"/>
    <s v="INFRAESTRUCTURA"/>
    <m/>
    <d v="2018-09-30T00:00:00"/>
    <s v="2002-05"/>
    <s v="18"/>
    <s v="2018-08"/>
    <n v="2.0432193549141315"/>
    <n v="4788746325.8154774"/>
    <n v="0"/>
    <d v="2020-05-15T00:00:00"/>
    <n v="1.6246575342465754"/>
    <n v="6.2269423809404145E-2"/>
    <n v="0"/>
    <n v="0.05"/>
    <s v="REMOTA"/>
    <s v="No se registra"/>
    <n v="0"/>
  </r>
  <r>
    <n v="1672"/>
    <d v="2003-03-05T00:00:00"/>
    <d v="2002-07-25T00:00:00"/>
    <s v="TRIBUNAL ADMINISTRATIVO DE ANTIOQUIA"/>
    <s v="05001233100020020318000"/>
    <s v="ADMINISTRATIVA"/>
    <s v="CESAR HURTADO OROZCO"/>
    <s v="FERNANDO PELAEZ ARANGO"/>
    <s v="32.332 C.S DE LA J"/>
    <x v="1"/>
    <s v="INCUMPLIMIENTO"/>
    <s v="BAJO"/>
    <s v="BAJO"/>
    <s v="BAJO"/>
    <s v="BAJO"/>
    <n v="1"/>
    <s v="ALTA"/>
    <n v="1075386241"/>
    <n v="0"/>
    <x v="1"/>
    <m/>
    <s v="NO"/>
    <s v="NO"/>
    <s v="18 años"/>
    <s v="LUIS FERNANDO USUGA RUEDA"/>
    <s v="ABRIL 04 DE 2015"/>
    <s v="ABRIL 04 DE 2015"/>
    <n v="117019"/>
    <s v="HACIENDA"/>
    <m/>
    <d v="2018-09-30T00:00:00"/>
    <s v="2003-03"/>
    <s v="18"/>
    <s v="2018-08"/>
    <n v="1.9277492480286644"/>
    <n v="2073075017.428122"/>
    <n v="0"/>
    <d v="2021-02-28T00:00:00"/>
    <n v="2.4164383561643836"/>
    <n v="6.2269423809404145E-2"/>
    <n v="0"/>
    <n v="0.05"/>
    <s v="REMOTA"/>
    <s v="No se registra"/>
    <n v="0"/>
  </r>
  <r>
    <n v="1673"/>
    <d v="2002-10-21T00:00:00"/>
    <d v="2002-07-25T00:00:00"/>
    <s v="TRIBUNAL ADMINISTRATIVO DE ANTIOQUIA"/>
    <s v="05001233100020020320000"/>
    <s v="ADMINISTRATIVA"/>
    <s v="MARIA DEL ANGELES MARTINEZ"/>
    <s v="FERNANDO PELAEZ ARANGO"/>
    <s v="32.332 C.S DE LA J"/>
    <x v="1"/>
    <s v="INCUMPLIMIENTO"/>
    <s v="ALTO"/>
    <s v="ALTO"/>
    <s v="ALTO"/>
    <s v="ALTO"/>
    <n v="0.05"/>
    <s v="REMOTA"/>
    <n v="411800029"/>
    <n v="1"/>
    <x v="10"/>
    <n v="249543365"/>
    <s v="NO"/>
    <s v="NO"/>
    <s v="18 años"/>
    <s v="LUIS FERNANDO USUGA RUEDA"/>
    <s v="ABRIL 04 DE 2015"/>
    <s v="ABRIL 04 DE 2015"/>
    <n v="117019"/>
    <s v="HACIENDA"/>
    <m/>
    <d v="2018-09-30T00:00:00"/>
    <s v="2002-10"/>
    <s v="18"/>
    <s v="2018-08"/>
    <n v="2.0135654699742425"/>
    <n v="829186318.92879164"/>
    <n v="829186318.92879164"/>
    <d v="2020-10-16T00:00:00"/>
    <n v="2.0465753424657533"/>
    <n v="6.2269423809404145E-2"/>
    <n v="787244708.80412364"/>
    <n v="1"/>
    <s v="ALTA"/>
    <s v="Provisión contable"/>
    <n v="249543365"/>
  </r>
  <r>
    <n v="1674"/>
    <d v="2002-11-25T00:00:00"/>
    <d v="2002-07-26T00:00:00"/>
    <s v="TRIBUNAL ADMINISTRATIVO DE ANTIOQUIA"/>
    <s v="05001233100020020326000"/>
    <s v="ADMINISTRATIVA"/>
    <s v="FABER CARDONA ORTEGA"/>
    <s v="FERNANDO PELAEZ ARANGO"/>
    <s v="32.332 C.S DE LA J"/>
    <x v="1"/>
    <s v="INCUMPLIMIENTO"/>
    <s v="BAJO"/>
    <s v="BAJO"/>
    <s v="BAJO"/>
    <s v="BAJO"/>
    <n v="1"/>
    <s v="ALTA"/>
    <n v="710445849"/>
    <n v="0"/>
    <x v="1"/>
    <m/>
    <s v="NO"/>
    <s v="NO"/>
    <s v="18 años"/>
    <s v="LUIS FERNANDO USUGA RUEDA"/>
    <s v="ABRIL 04 DE 2015"/>
    <s v="ABRIL 04 DE 2015"/>
    <n v="117019"/>
    <s v="HACIENDA"/>
    <m/>
    <d v="2018-09-30T00:00:00"/>
    <s v="2002-11"/>
    <s v="18"/>
    <s v="2018-08"/>
    <n v="1.9980159939222182"/>
    <n v="1419482169.1176491"/>
    <n v="0"/>
    <d v="2020-11-20T00:00:00"/>
    <n v="2.1424657534246574"/>
    <n v="6.2269423809404145E-2"/>
    <n v="0"/>
    <n v="0.05"/>
    <s v="REMOTA"/>
    <s v="No se registra"/>
    <n v="0"/>
  </r>
  <r>
    <n v="1675"/>
    <d v="2003-03-28T00:00:00"/>
    <d v="2003-03-28T00:00:00"/>
    <s v="TRIBUNAL ADMINISTRATIVO DE ANTIOQUIA"/>
    <s v="05001233100020010176100"/>
    <s v="ADMINISTRATIVA"/>
    <s v="LUZ MARINA ORTEGA ROJAS"/>
    <s v="OCTAVIO PALACIO HINCAPIE "/>
    <s v="67.272 C.S DE LA J"/>
    <x v="0"/>
    <s v="FALLA EN EL SERVICIO OTRAS CAUSAS"/>
    <s v="ALTO"/>
    <s v="ALTO"/>
    <s v="ALTO"/>
    <s v="ALTO"/>
    <n v="0.28500000000000003"/>
    <s v="MEDIA"/>
    <n v="246580000"/>
    <n v="1"/>
    <x v="10"/>
    <n v="246580000"/>
    <s v="NO"/>
    <s v="NO"/>
    <s v="19 años"/>
    <s v="LUIS FERNANDO USUGA RUEDA"/>
    <s v="ABRIL 04 DE 2015"/>
    <s v="ABRIL 04 DE 2015"/>
    <n v="117019"/>
    <s v="INFRAESTRUCTURA"/>
    <m/>
    <d v="2018-09-30T00:00:00"/>
    <s v="2003-03"/>
    <s v="19"/>
    <s v="2018-08"/>
    <n v="1.9277492480286644"/>
    <n v="475344409.57890809"/>
    <n v="475344409.57890809"/>
    <d v="2022-03-23T00:00:00"/>
    <n v="3.4794520547945207"/>
    <n v="6.2269423809404145E-2"/>
    <n v="435194432.87584937"/>
    <n v="1"/>
    <s v="ALTA"/>
    <s v="Provisión contable"/>
    <n v="246580000"/>
  </r>
  <r>
    <n v="1676"/>
    <d v="2002-03-22T00:00:00"/>
    <d v="2001-05-18T00:00:00"/>
    <s v="TRIBUNAL ADMINISTRATIVO DE ANTIOQUIA"/>
    <s v="05001233100020010146301"/>
    <s v="ADMINISTRATIVA"/>
    <s v="GABRIEL ADOLFO JARAMILLO RICO -ELOISA ALARCON CUEVAS"/>
    <s v="FERNANDO PELAEZ ARANGO"/>
    <s v="32.332 C.S DE LA J"/>
    <x v="1"/>
    <s v="INCUMPLIMIENTO"/>
    <s v="ALTO"/>
    <s v="BAJO"/>
    <s v="MEDIO   "/>
    <s v="BAJO"/>
    <n v="0.05"/>
    <s v="REMOTA"/>
    <n v="1461492810"/>
    <n v="1"/>
    <x v="10"/>
    <n v="1294027775"/>
    <s v="NO"/>
    <s v="NO"/>
    <s v="19 años"/>
    <s v="LUIS FERNANDO USUGA RUEDA"/>
    <s v="ABRIL 04 DE 2015"/>
    <s v="ABRIL 04 DE 2015"/>
    <n v="117019"/>
    <s v="HACIENDA"/>
    <m/>
    <d v="2018-09-30T00:00:00"/>
    <s v="2002-03"/>
    <s v="19"/>
    <s v="2018-08"/>
    <n v="2.0742606907726158"/>
    <n v="3031517085.6298113"/>
    <n v="3031517085.6298113"/>
    <d v="2021-03-17T00:00:00"/>
    <n v="2.463013698630137"/>
    <n v="6.2269423809404145E-2"/>
    <n v="2847939154.5200224"/>
    <n v="0.28500000000000003"/>
    <s v="MEDIA"/>
    <s v="Cuentas de Orden"/>
    <n v="1294027775"/>
  </r>
  <r>
    <n v="1677"/>
    <d v="2002-07-24T00:00:00"/>
    <d v="2002-07-24T00:00:00"/>
    <s v="TRIBUNAL ADMINISTRATIVO DE ANTIOQUIA"/>
    <s v="05001233100020010223600"/>
    <s v="ADMINISTRATIVA"/>
    <s v="FRANCISCO JAVIER OCHOA OCHOA"/>
    <s v="FERNANDO PELAEZ ARANGO"/>
    <s v="32.332 C.S DE LA J"/>
    <x v="1"/>
    <s v="INCUMPLIMIENTO"/>
    <s v="BAJO"/>
    <s v="BAJO"/>
    <s v="BAJO"/>
    <s v="BAJO"/>
    <n v="0.05"/>
    <s v="REMOTA"/>
    <n v="1044196369"/>
    <n v="0"/>
    <x v="1"/>
    <m/>
    <s v="NO"/>
    <s v="NO"/>
    <s v="19 años"/>
    <s v="LUIS FERNANDO USUGA RUEDA"/>
    <s v="ABRIL 04 DE 2015"/>
    <s v="ABRIL 04 DE 2015"/>
    <n v="117019"/>
    <s v="HACIENDA"/>
    <m/>
    <d v="2018-09-30T00:00:00"/>
    <s v="2002-07"/>
    <s v="19"/>
    <s v="2018-08"/>
    <n v="2.0340354135589127"/>
    <n v="2123932393.25563"/>
    <n v="0"/>
    <d v="2021-07-19T00:00:00"/>
    <n v="2.8027397260273972"/>
    <n v="6.2269423809404145E-2"/>
    <n v="0"/>
    <n v="0.05"/>
    <s v="REMOTA"/>
    <s v="No se registra"/>
    <n v="0"/>
  </r>
  <r>
    <n v="1678"/>
    <d v="2003-06-25T00:00:00"/>
    <d v="2003-06-25T00:00:00"/>
    <s v="TRIBUNAL ADMINISTRATIVO DE ANTIOQUIA"/>
    <s v="05001233100020000221700"/>
    <s v="ADMINISTRATIVA"/>
    <s v=" ASESORIAS E INTERVENTORIAS LTDA A.E.I."/>
    <s v="DANIEL MAURICIO PATIÑO MARIACA"/>
    <s v="71.738 C.S DE LA J"/>
    <x v="1"/>
    <s v="LIQUIDACIÓN"/>
    <s v="BAJO"/>
    <s v="BAJO"/>
    <s v="BAJO"/>
    <s v="BAJO"/>
    <n v="0.05"/>
    <s v="REMOTA"/>
    <n v="207326000"/>
    <n v="0"/>
    <x v="1"/>
    <m/>
    <s v="NO"/>
    <s v="NO"/>
    <s v="20 años"/>
    <s v="LUIS FERNANDO USUGA RUEDA"/>
    <s v="ABRIL 04 DE 2015"/>
    <s v="ABRIL 04 DE 2015"/>
    <n v="117019"/>
    <s v="INFRAESTRUCTURA"/>
    <m/>
    <d v="2018-09-30T00:00:00"/>
    <s v="2003-06"/>
    <s v="20"/>
    <s v="2018-08"/>
    <n v="1.8976240700371816"/>
    <n v="393426807.9445287"/>
    <n v="0"/>
    <d v="2023-06-20T00:00:00"/>
    <n v="4.7232876712328764"/>
    <n v="6.2269423809404145E-2"/>
    <n v="0"/>
    <n v="0.05"/>
    <s v="REMOTA"/>
    <s v="No se registra"/>
    <n v="0"/>
  </r>
  <r>
    <n v="1679"/>
    <d v="2002-07-24T00:00:00"/>
    <d v="2002-07-24T00:00:00"/>
    <s v="TRIBUNAL ADMINISTRATIVO DE ANTIOQUIA"/>
    <s v="05001233100020000025300"/>
    <s v="ADMINISTRATIVA"/>
    <s v=" FUNGERONT"/>
    <s v="RAFAEL DÍAZ GRANADO"/>
    <s v="10.361 DEL M.J"/>
    <x v="5"/>
    <s v="OTRAS"/>
    <s v="BAJO"/>
    <s v="BAJO"/>
    <s v="BAJO"/>
    <s v="BAJO"/>
    <n v="1"/>
    <s v="ALTA"/>
    <n v="421785146"/>
    <n v="0"/>
    <x v="10"/>
    <n v="0"/>
    <s v="NO"/>
    <s v="NO"/>
    <s v="19 años"/>
    <s v="LUIS FERNANDO USUGA RUEDA"/>
    <s v="ABRIL 04 DE 2015"/>
    <s v="ABRIL 04 DE 2015"/>
    <n v="117019"/>
    <s v="GENERAL"/>
    <s v="CANCELACION PERSONERIA JURÍDICA"/>
    <d v="2018-09-30T00:00:00"/>
    <s v="2002-07"/>
    <s v="19"/>
    <s v="2018-08"/>
    <n v="2.0340354135589127"/>
    <n v="857925923.87711632"/>
    <n v="0"/>
    <d v="2021-07-19T00:00:00"/>
    <n v="2.8027397260273972"/>
    <n v="6.2269423809404145E-2"/>
    <n v="0"/>
    <n v="0.05"/>
    <s v="REMOTA"/>
    <s v="No se registra"/>
    <n v="0"/>
  </r>
  <r>
    <n v="1680"/>
    <d v="1999-06-28T00:00:00"/>
    <d v="1999-03-10T00:00:00"/>
    <s v="TRIBUNAL ADMINISTRATIVO DE ANTIOQUIA"/>
    <s v="05001233100019990065400"/>
    <s v="ADMINISTRATIVA"/>
    <s v=" GERARDO DE JESUS GOMEZ VILLA"/>
    <s v="ANA CRISTINA IDARRAGA ARANGO"/>
    <s v="80.418 C.S DE LA J"/>
    <x v="0"/>
    <s v="FALLA EN EL SERVICIO OTRAS CAUSAS"/>
    <s v="ALTO"/>
    <s v="ALTO"/>
    <s v="ALTO"/>
    <s v="ALTO"/>
    <n v="1"/>
    <s v="ALTA"/>
    <n v="255821842"/>
    <n v="1"/>
    <x v="10"/>
    <n v="255821842"/>
    <s v="NO"/>
    <s v="NO"/>
    <s v="20 años"/>
    <s v="LUIS FERNANDO USUGA RUEDA"/>
    <s v="ABRIL 04 DE 2015"/>
    <s v="ABRIL 04 DE 2015"/>
    <n v="117019"/>
    <s v="INFRAESTRUCTURA"/>
    <m/>
    <d v="2018-09-30T00:00:00"/>
    <s v="1999-06"/>
    <s v="20"/>
    <s v="2018-08"/>
    <n v="2.5587719951245615"/>
    <n v="654589765.0507803"/>
    <n v="654589765.0507803"/>
    <d v="2019-06-23T00:00:00"/>
    <n v="0.72876712328767124"/>
    <n v="6.2269423809404145E-2"/>
    <n v="642601998.81177318"/>
    <n v="1"/>
    <s v="ALTA"/>
    <s v="Provisión contable"/>
    <n v="255821842"/>
  </r>
  <r>
    <n v="1681"/>
    <d v="2002-07-22T00:00:00"/>
    <d v="2002-07-22T00:00:00"/>
    <s v="CONSEJO DE ESTADO"/>
    <s v="05001233100019980326900"/>
    <s v="ADMINISTRATIVA"/>
    <s v="MUNICIPIO DE MEDELLÍN"/>
    <s v="EDNA LUCIA GIRALDO GOMEZ "/>
    <s v="67.270 C.S DE LA J"/>
    <x v="10"/>
    <s v="OTRAS"/>
    <s v="ALTO"/>
    <s v="ALTO"/>
    <s v="ALTO"/>
    <s v="ALTO"/>
    <n v="1"/>
    <s v="ALTA"/>
    <n v="0"/>
    <n v="0"/>
    <x v="4"/>
    <m/>
    <s v="NO"/>
    <s v="NO"/>
    <s v="24 años"/>
    <s v="LUIS FERNANDO USUGA RUEDA"/>
    <s v="ABRIL 04 DE 2015"/>
    <s v="ABRIL 04 DE 2015"/>
    <n v="117019"/>
    <s v="GENERAL"/>
    <s v="DEMANDA ACTO ADMINISTRATIVO EXPEDIDO POR EL DEPARTAMENTO DE ANTIOQUIA"/>
    <d v="2018-09-30T00:00:00"/>
    <s v="2002-07"/>
    <s v="24"/>
    <s v="2018-08"/>
    <n v="2.0340354135589127"/>
    <n v="0"/>
    <n v="0"/>
    <d v="2026-07-16T00:00:00"/>
    <n v="7.7972602739726025"/>
    <n v="6.2269423809404145E-2"/>
    <n v="0"/>
    <n v="1"/>
    <s v="ALTA"/>
    <s v="Provisión contable"/>
    <n v="0"/>
  </r>
  <r>
    <n v="1682"/>
    <d v="2013-05-27T00:00:00"/>
    <d v="2013-04-01T00:00:00"/>
    <s v="JUZGADO10 ADMINISTRATIVO ORAL DE MEDELLIN"/>
    <s v="05001333301020130027900"/>
    <s v="ADMINISTRATIVA"/>
    <s v="MARÍA RUBIELA VALENCIA Y OTROS"/>
    <s v="HERMES DE JESUS PEREZ ZAPATA"/>
    <s v="128434 C.S DE LA J"/>
    <x v="0"/>
    <s v="ACCIDENTE DE TRANSITO"/>
    <s v="ALTO"/>
    <s v="ALTO"/>
    <s v="ALTO"/>
    <s v="ALTO"/>
    <n v="0.05"/>
    <s v="REMOTA"/>
    <n v="596840257"/>
    <n v="1"/>
    <x v="6"/>
    <m/>
    <s v="NO"/>
    <s v="NO"/>
    <s v="6 años"/>
    <s v="LUIS FERNANDO USUGA RUEDA"/>
    <s v="ABRIL 04 DE 2015"/>
    <s v="ABRIL 04 DE 2015"/>
    <n v="117019"/>
    <s v="INFRAESTRUCTURA"/>
    <s v="Cúmplase lo del T.A.A., Archivese"/>
    <d v="2018-09-30T00:00:00"/>
    <s v="2013-05"/>
    <s v="6"/>
    <s v="2018-08"/>
    <n v="1.2536915514433693"/>
    <n v="748253587.76218927"/>
    <n v="748253587.76218927"/>
    <d v="2019-05-26T00:00:00"/>
    <n v="0.65205479452054793"/>
    <n v="6.2269423809404145E-2"/>
    <n v="735981048.46454239"/>
    <n v="1"/>
    <s v="ALTA"/>
    <s v="Provisión contable"/>
    <n v="735981048.46454239"/>
  </r>
  <r>
    <n v="1683"/>
    <d v="2013-04-19T00:00:00"/>
    <d v="2013-01-16T00:00:00"/>
    <s v="TRIBUNAL ADMINISTRATIVO DE ANTIOQUIA"/>
    <s v="05001233100020130000100"/>
    <s v="ADMINISTRATIVA"/>
    <s v="GUILLERMO GUZMÁN HERNÁNDEZ Y OTROS"/>
    <s v="OSCAR DARIO VILLEGAS"/>
    <s v="66848 C.S DE LA J"/>
    <x v="0"/>
    <s v="VIOLACIÓN DERECHOS FUNDAMENTALES"/>
    <s v="BAJO"/>
    <s v="BAJO"/>
    <s v="BAJO"/>
    <s v="BAJO"/>
    <n v="0.05"/>
    <s v="REMOTA"/>
    <n v="4596937579"/>
    <n v="0"/>
    <x v="9"/>
    <m/>
    <s v="NO"/>
    <s v="NO"/>
    <s v="6 años"/>
    <s v="LUIS FERNANDO USUGA RUEDA"/>
    <s v="ABRIL 04 DE 2015"/>
    <s v="ABRIL 04 DE 2015"/>
    <n v="117019"/>
    <s v="GOBIERNO"/>
    <m/>
    <d v="2018-09-30T00:00:00"/>
    <s v="2013-04"/>
    <s v="6"/>
    <s v="2018-08"/>
    <n v="1.2571857452177244"/>
    <n v="5779204395.9744768"/>
    <n v="0"/>
    <d v="2019-04-18T00:00:00"/>
    <n v="0.54794520547945202"/>
    <n v="6.2269423809404145E-2"/>
    <n v="0"/>
    <n v="0.05"/>
    <s v="REMOTA"/>
    <s v="No se registra"/>
    <n v="0"/>
  </r>
  <r>
    <n v="1684"/>
    <d v="2013-02-14T00:00:00"/>
    <d v="2009-02-26T00:00:00"/>
    <s v="TRIBUNAL ADMINISTRATIVO DE ANTIOQUIA"/>
    <s v="05001233100020020057901"/>
    <s v="ADMINISTRATIVA"/>
    <s v="LUZ ELENA ARIAS MARÍN"/>
    <s v="VICTOR ALEJANDRO RINCON RUIZ"/>
    <s v="75.394 C.S DE LA J"/>
    <x v="2"/>
    <s v="REINTEGRO POR REESTRUCTURACIÓN"/>
    <s v="BAJO"/>
    <s v="BAJO"/>
    <s v="BAJO"/>
    <s v="BAJO"/>
    <n v="0.05"/>
    <s v="REMOTA"/>
    <n v="0"/>
    <n v="0"/>
    <x v="1"/>
    <m/>
    <s v="NO"/>
    <s v="NO"/>
    <s v="20 años"/>
    <s v="LUIS FERNANDO USUGA RUEDA"/>
    <s v="ABRIL 04 DE 2015"/>
    <s v="ABRIL 04 DE 2015"/>
    <n v="117019"/>
    <s v="CONTRALORIA DEPARTAMENTAL"/>
    <s v="RECURSO EXTRAORDINARIO DE REVISIÓN"/>
    <d v="2018-09-30T00:00:00"/>
    <s v="2013-02"/>
    <s v="20"/>
    <s v="2018-08"/>
    <n v="1.2629587169574461"/>
    <n v="0"/>
    <n v="0"/>
    <d v="2033-02-09T00:00:00"/>
    <n v="14.372602739726027"/>
    <n v="6.2269423809404145E-2"/>
    <n v="0"/>
    <n v="0.05"/>
    <s v="REMOTA"/>
    <s v="No se registra"/>
    <n v="0"/>
  </r>
  <r>
    <n v="1685"/>
    <d v="2013-12-12T00:00:00"/>
    <d v="2013-12-04T00:00:00"/>
    <s v="JUZGADO 27 ADMINISTRATIVO ORAL DEL CICUITO DE MEDELLIN"/>
    <s v="05001333302720130121700"/>
    <s v="ADMINISTRATIVA"/>
    <s v="OVIDIO DE JESÚS RAMÍREZ MURIEL"/>
    <s v="FERNANDO ALVAREZ ECHEVERRI"/>
    <s v="19.152 C.S DE LA J"/>
    <x v="2"/>
    <s v="DECLARATORIA DE INSUBSISTENCIA"/>
    <s v="BAJO"/>
    <s v="BAJO"/>
    <s v="BAJO"/>
    <s v="BAJO"/>
    <n v="0.05"/>
    <s v="REMOTA"/>
    <n v="6082966"/>
    <n v="0"/>
    <x v="1"/>
    <m/>
    <s v="NO"/>
    <s v="NO"/>
    <s v="6 años"/>
    <s v="LUIS FERNANDO USUGA RUEDA"/>
    <s v="ABRIL 04 DE 2015"/>
    <s v="ABRIL 04 DE 2015"/>
    <n v="117019"/>
    <s v="GESTION HUMANA Y DLLO ORGANIZACIONAL"/>
    <m/>
    <d v="2018-09-30T00:00:00"/>
    <s v="2013-12"/>
    <s v="6"/>
    <s v="2018-08"/>
    <n v="1.2481610999691515"/>
    <n v="7592521.5336349495"/>
    <n v="0"/>
    <d v="2019-12-11T00:00:00"/>
    <n v="1.1972602739726028"/>
    <n v="6.2269423809404145E-2"/>
    <n v="0"/>
    <n v="0.05"/>
    <s v="REMOTA"/>
    <s v="No se registra"/>
    <n v="0"/>
  </r>
  <r>
    <n v="1686"/>
    <d v="2014-04-22T00:00:00"/>
    <d v="2014-02-25T00:00:00"/>
    <s v="JUZGADO 16 ADMINISTRATIVO ORAL DE MEDELLIN"/>
    <s v="05001333301620140022000"/>
    <s v="ADMINISTRATIVA"/>
    <s v="HERNAN RAMIRO CORREA ARROYO-JORGE ELIAS CORREA CORREA-PRISCA ISABEL ARROYO OJEDA-DANIELA CORREA ARROYO-ISABEL ARROYO OJEDA-LINA MARÍA CORREA ARROYO-ANA DELIA CORREA DE CORREA-JULIO CESAR CORREA RAMÍREZ"/>
    <s v="JOSE LUIS VIVEROS ABISAMBRA"/>
    <s v="22.529 C.S DE LA J"/>
    <x v="0"/>
    <s v="FALLA EN EL SERVICIO OTRAS CAUSAS"/>
    <s v="BAJO"/>
    <s v="BAJO"/>
    <s v="BAJO"/>
    <s v="BAJO"/>
    <n v="0.05"/>
    <s v="REMOTA"/>
    <n v="577710000"/>
    <n v="0"/>
    <x v="9"/>
    <m/>
    <s v="NO"/>
    <s v="NO"/>
    <s v="6 años"/>
    <s v="LUIS FERNANDO USUGA RUEDA"/>
    <s v="ABRIL 04 DE 2015"/>
    <s v="ABRIL 04 DE 2015"/>
    <n v="117019"/>
    <s v="INFRAESTRUCTURA"/>
    <s v="ACCIDENTE EN EVENTO DEPORTIVO CELEBRADO EN EL PARQUE JUAN PABLO II, PROGRAMADO POR LA LIGA ANTIOQUEÑA DE MOTOCICLISMO"/>
    <d v="2018-09-30T00:00:00"/>
    <s v="2014-04"/>
    <s v="6"/>
    <s v="2018-08"/>
    <n v="1.2238871528783362"/>
    <n v="707051847.08934355"/>
    <n v="0"/>
    <d v="2020-04-20T00:00:00"/>
    <n v="1.5561643835616439"/>
    <n v="6.2269423809404145E-2"/>
    <n v="0"/>
    <n v="0.05"/>
    <s v="REMOTA"/>
    <s v="No se registra"/>
    <n v="0"/>
  </r>
  <r>
    <n v="1687"/>
    <d v="2014-05-09T00:00:00"/>
    <d v="2013-12-09T00:00:00"/>
    <s v="JUZGADO 5 ADMINISTRATIVO ORAL DE MEDELLIN"/>
    <s v="05001333300520130088800"/>
    <s v="ADMINISTRATIVA"/>
    <s v="ÁLVARO DE JESÚS RUEDA LÓPEZ"/>
    <s v="JUAN JAIRO ARANGO HOYOS"/>
    <s v="84.520 C.S DE LA J"/>
    <x v="2"/>
    <s v="DECLARATORIA DE INSUBSISTENCIA"/>
    <s v="BAJO"/>
    <s v="BAJO"/>
    <s v="BAJO"/>
    <s v="BAJO"/>
    <n v="1"/>
    <s v="ALTA"/>
    <n v="13295205"/>
    <n v="0"/>
    <x v="5"/>
    <m/>
    <s v="NO"/>
    <s v="NO"/>
    <s v="7 años"/>
    <s v="LUIS FERNANDO USUGA RUEDA"/>
    <s v="ABRIL 04 DE 2015"/>
    <s v="ABRIL 04 DE 2015"/>
    <n v="117019"/>
    <s v="GESTION HUMANA Y DLLO ORGANIZACIONAL"/>
    <m/>
    <d v="2018-09-30T00:00:00"/>
    <s v="2014-05"/>
    <s v="7"/>
    <s v="2018-08"/>
    <n v="1.2179949716773737"/>
    <n v="16193492.837419877"/>
    <n v="0"/>
    <d v="2021-05-07T00:00:00"/>
    <n v="2.6027397260273974"/>
    <n v="6.2269423809404145E-2"/>
    <n v="0"/>
    <n v="0.05"/>
    <s v="REMOTA"/>
    <s v="No se registra"/>
    <n v="0"/>
  </r>
  <r>
    <n v="1688"/>
    <d v="2014-06-24T00:00:00"/>
    <d v="2014-02-21T00:00:00"/>
    <s v="JUZGADO 30 ADMINISTRATIVO ORAL DE MEDELLIN"/>
    <s v="05001333303020140021200"/>
    <s v="ADMINISTRATIVA"/>
    <s v="MARÍA GUIMAR GIRALDO ZULUAGA-ANGEL OLIMPO ROJAS ORTIZ-SOFIA EUGENIA ROJAS GIRALDO-MARIA VICTORIA ROJAS GIRALDO-JIMY ALBERTO ROJAS GIRALDO-FREDI OLIMPO ROJAS GIRALDO-FRANKLIN ROJAS GIRALDO-MARIA CAMILA DUQUE ROJAS-GUSTAVO ANDRES DUQUE ROJAS"/>
    <s v="JUAN JOSE GOMEZ ARANGO"/>
    <s v="201.108 C.S DE LA J"/>
    <x v="0"/>
    <s v="FALLA EN EL SERVICIO OTRAS CAUSAS"/>
    <s v="ALTO"/>
    <s v="ALTO"/>
    <s v="ALTO"/>
    <s v="ALTO"/>
    <n v="1"/>
    <s v="ALTA"/>
    <n v="1888404486"/>
    <n v="1"/>
    <x v="7"/>
    <m/>
    <s v="NO"/>
    <s v="NO"/>
    <s v="9 años"/>
    <s v="LUIS FERNANDO USUGA RUEDA"/>
    <s v="ABRIL 04 DE 2015"/>
    <s v="ABRIL 04 DE 2015"/>
    <n v="117019"/>
    <s v="INFRAESTRUCTURA"/>
    <m/>
    <d v="2018-09-30T00:00:00"/>
    <s v="2014-06"/>
    <s v="9"/>
    <s v="2018-08"/>
    <n v="1.2168609174597118"/>
    <n v="2297925615.3689957"/>
    <n v="2297925615.3689957"/>
    <d v="2023-06-22T00:00:00"/>
    <n v="4.7287671232876711"/>
    <n v="6.2269423809404145E-2"/>
    <n v="2038215491.0157831"/>
    <n v="1"/>
    <s v="ALTA"/>
    <s v="Provisión contable"/>
    <n v="2038215491.0157831"/>
  </r>
  <r>
    <n v="1689"/>
    <d v="2014-07-23T00:00:00"/>
    <d v="2014-06-04T00:00:00"/>
    <s v="TRIBUNAL ADMINISTRATIVO DE ANTIOQUIA"/>
    <s v="05001233300020140096500"/>
    <s v="ADMINISTRATIVA"/>
    <s v="RADAMÉS DE JESÚS RAMÍREZ URREGO"/>
    <s v="GLORIA CECILIA GALLEGO"/>
    <s v="15.803 C.S DE LA J"/>
    <x v="2"/>
    <s v="RELIQUIDACIÓN DE LA PENSIÓN"/>
    <s v="ALTO"/>
    <s v="ALTO"/>
    <s v="ALTO"/>
    <s v="ALTO"/>
    <n v="1"/>
    <s v="ALTA"/>
    <n v="43002922"/>
    <n v="1"/>
    <x v="10"/>
    <n v="43002922"/>
    <s v="NO"/>
    <s v="NO"/>
    <s v="6 años"/>
    <s v="LUIS FERNANDO USUGA RUEDA"/>
    <s v="ABRIL 04 DE 2015"/>
    <s v="ABRIL 04 DE 2015"/>
    <n v="117019"/>
    <s v="GESTION HUMANA Y DLLO ORGANIZACIONAL"/>
    <s v="PENSIONES ANTIOQUIA"/>
    <d v="2018-09-30T00:00:00"/>
    <s v="2014-07"/>
    <s v="6"/>
    <s v="2018-08"/>
    <n v="1.2150226349873179"/>
    <n v="52249523.600594103"/>
    <n v="52249523.600594103"/>
    <d v="2020-07-21T00:00:00"/>
    <n v="1.8082191780821917"/>
    <n v="6.2269423809404145E-2"/>
    <n v="49907449.378942564"/>
    <n v="1"/>
    <s v="ALTA"/>
    <s v="Provisión contable"/>
    <n v="43002922"/>
  </r>
  <r>
    <n v="1690"/>
    <d v="2014-09-03T00:00:00"/>
    <d v="2014-07-25T00:00:00"/>
    <s v="JUZGADO 24 ADMINISTATIVO ORAL DE MEDELLIN"/>
    <s v="05001333302420140108000"/>
    <s v="ADMINISTRATIVA"/>
    <s v="AMPARO INÉS CORREA TORRES"/>
    <s v="YORMARI CARDONA ARROYAVE"/>
    <s v="209.126 C.S DE LA J"/>
    <x v="2"/>
    <s v="PENSIÓN DE SOBREVIVIENTES"/>
    <s v="ALTO"/>
    <s v="ALTO"/>
    <s v="ALTO"/>
    <s v="ALTO"/>
    <n v="0.05"/>
    <s v="REMOTA"/>
    <n v="7958834"/>
    <n v="1"/>
    <x v="4"/>
    <m/>
    <s v="NO"/>
    <s v="NO"/>
    <s v="6 años"/>
    <s v="LUIS FERNANDO USUGA RUEDA"/>
    <s v="ABRIL 04 DE 2015"/>
    <s v="ABRIL 04 DE 2015"/>
    <n v="117019"/>
    <s v="GESTION HUMANA Y DLLO ORGANIZACIONAL"/>
    <m/>
    <d v="2018-09-30T00:00:00"/>
    <s v="2014-09"/>
    <s v="6"/>
    <s v="2018-08"/>
    <n v="1.210914073521018"/>
    <n v="9637464.0994175784"/>
    <n v="9637464.0994175784"/>
    <d v="2020-09-01T00:00:00"/>
    <n v="1.9232876712328768"/>
    <n v="6.2269423809404145E-2"/>
    <n v="9178640.7138898447"/>
    <n v="1"/>
    <s v="ALTA"/>
    <s v="Provisión contable"/>
    <n v="9178640.7138898447"/>
  </r>
  <r>
    <n v="1691"/>
    <d v="2014-09-18T00:00:00"/>
    <d v="2014-03-27T00:00:00"/>
    <s v="JUZGADO 29 ADMINISTRATIVO ORAL DEL CICUITO DE MEDELLIN"/>
    <s v="05001333302920140039000"/>
    <s v="ADMINISTRATIVA"/>
    <s v="SANDRA MARÍA ASPRILLA GIRÓN-DANIELA ASPRILLA GIRÓN-YEEN DEIBIS HERNANDEZ ASPRILLA-ANDREA JULIANA ASPRILLA GIRÓN-EDWIN ARLEY RIVAS ASPRILLA-EFRAÍN YOALIS HINOJOSA ASPRILLA-YALI MARCELA ASPRILLA GIRÓN-ALYS JOHANA ASPRILLA GIRÓN-JUANA GIRÓN DE ASPRILLA-MOISES ASPRILLA"/>
    <s v="JOSE LUIS VIVEROS ABISAMBRA"/>
    <s v="22.592 C.S DE LA J"/>
    <x v="0"/>
    <s v="FALLA EN EL SERVICIO OTRAS CAUSAS"/>
    <s v="BAJO"/>
    <s v="BAJO"/>
    <s v="BAJO"/>
    <s v="BAJO"/>
    <n v="1"/>
    <s v="ALTA"/>
    <n v="760455000"/>
    <n v="0"/>
    <x v="1"/>
    <m/>
    <s v="NO"/>
    <s v="NO"/>
    <s v="7 años"/>
    <s v="LUIS FERNANDO USUGA RUEDA"/>
    <s v="ABRIL 04 DE 2015"/>
    <s v="ABRIL 04 DE 2015"/>
    <n v="117019"/>
    <s v="GOBIERNO"/>
    <s v="FRONTERAS INVISIBLES"/>
    <d v="2018-09-30T00:00:00"/>
    <s v="2014-09"/>
    <s v="7"/>
    <s v="2018-08"/>
    <n v="1.210914073521018"/>
    <n v="920845661.77942574"/>
    <n v="0"/>
    <d v="2021-09-16T00:00:00"/>
    <n v="2.9643835616438357"/>
    <n v="6.2269423809404145E-2"/>
    <n v="0"/>
    <n v="0.05"/>
    <s v="REMOTA"/>
    <s v="No se registra"/>
    <n v="0"/>
  </r>
  <r>
    <n v="1692"/>
    <d v="2014-11-24T00:00:00"/>
    <d v="2014-11-11T00:00:00"/>
    <s v="JUZGADO 12 LABORAL DEL CIRCUITO DE MEDELLÍN"/>
    <s v="05001310501220140158800"/>
    <s v="LABORAL"/>
    <s v="MARTHA OLIVA HOYOS DE ZULUAGA"/>
    <s v="ANGELA MARIA ARIAS CANO"/>
    <s v="94507 C.S DE LA J"/>
    <x v="3"/>
    <s v="PENSIÓN DE SOBREVIVIENTES"/>
    <s v="ALTO"/>
    <s v="ALTO"/>
    <s v="ALTO"/>
    <s v="ALTO"/>
    <n v="0.05"/>
    <s v="REMOTA"/>
    <n v="89220824"/>
    <n v="1"/>
    <x v="10"/>
    <n v="89220824"/>
    <s v="NO"/>
    <s v="NO"/>
    <s v="5 años"/>
    <s v="LUIS FERNANDO USUGA RUEDA"/>
    <s v="ABRIL 04 DE 2015"/>
    <s v="ABRIL 04 DE 2015"/>
    <n v="117019"/>
    <s v="GESTION HUMANA Y DLLO ORGANIZACIONAL"/>
    <m/>
    <d v="2018-09-30T00:00:00"/>
    <s v="2014-11"/>
    <s v="5"/>
    <s v="2018-08"/>
    <n v="1.207330594087451"/>
    <n v="107719030.44489191"/>
    <n v="107719030.44489191"/>
    <d v="2019-11-23T00:00:00"/>
    <n v="1.1479452054794521"/>
    <n v="6.2269423809404145E-2"/>
    <n v="104628062.67092502"/>
    <n v="1"/>
    <s v="ALTA"/>
    <s v="Provisión contable"/>
    <n v="89220824"/>
  </r>
  <r>
    <n v="1693"/>
    <d v="2014-07-18T00:00:00"/>
    <d v="2014-05-21T00:00:00"/>
    <s v="JUZGADO 5 ADMINISTRATIVO ORAL DE MEDELLIN"/>
    <s v="05001333300520140064000"/>
    <s v="ADMINISTRATIVA"/>
    <s v="ISABEL CRISTINA ZAPATA PEÑA"/>
    <s v="DIANA CAROLINA ALZATE QUINTERO "/>
    <s v="165.819 C.S DE LA J"/>
    <x v="2"/>
    <s v="PRIMA DE SERVICIOS"/>
    <s v="BAJO"/>
    <s v="BAJO"/>
    <s v="BAJO"/>
    <s v="BAJO"/>
    <n v="0.05"/>
    <s v="REMOTA"/>
    <n v="7541210"/>
    <n v="0"/>
    <x v="1"/>
    <m/>
    <s v="NO"/>
    <s v="NO"/>
    <s v="5 años"/>
    <s v="LUIS FERNANDO USUGA RUEDA"/>
    <s v="ABRIL 04 DE 2015"/>
    <s v="ABRIL 04 DE 2015"/>
    <n v="117019"/>
    <s v="EDUCACION"/>
    <m/>
    <d v="2018-09-30T00:00:00"/>
    <s v="2014-07"/>
    <s v="5"/>
    <s v="2018-08"/>
    <n v="1.2150226349873179"/>
    <n v="9162740.8451927118"/>
    <n v="0"/>
    <d v="2019-07-17T00:00:00"/>
    <n v="0.79452054794520544"/>
    <n v="6.2269423809404145E-2"/>
    <n v="0"/>
    <n v="0.05"/>
    <s v="REMOTA"/>
    <s v="No se registra"/>
    <n v="0"/>
  </r>
  <r>
    <n v="1694"/>
    <d v="2014-10-31T00:00:00"/>
    <d v="2014-09-02T00:00:00"/>
    <s v="JUZGADO 9 ADMINISTATIVO ORAL DE MEDELLIN"/>
    <s v="05001333300920140130700"/>
    <s v="ADMINISTRATIVA"/>
    <s v="OLGA EMILCE MORALES MORENO"/>
    <s v="GLORIA PATRICIA MOLINA ZAPATA"/>
    <s v="94.096 C.S DE LA J"/>
    <x v="2"/>
    <s v="RELIQUIDACIÓN DE LA PENSIÓN"/>
    <s v="BAJO"/>
    <s v="BAJO"/>
    <s v="BAJO"/>
    <s v="BAJO"/>
    <n v="0.63500000000000001"/>
    <s v="ALTA"/>
    <n v="13906242"/>
    <n v="0"/>
    <x v="1"/>
    <m/>
    <s v="NO"/>
    <s v="NO"/>
    <s v="5 años"/>
    <s v="LUIS FERNANDO USUGA RUEDA"/>
    <s v="ABRIL 04 DE 2015"/>
    <s v="ABRIL 04 DE 2015"/>
    <n v="117019"/>
    <s v="GESTION HUMANA Y DLLO ORGANIZACIONAL"/>
    <s v="PENSIONES ANTIOQUIA"/>
    <d v="2018-09-30T00:00:00"/>
    <s v="2014-10"/>
    <s v="5"/>
    <s v="2018-08"/>
    <n v="1.2089218442001515"/>
    <n v="16811559.724533603"/>
    <n v="0"/>
    <d v="2019-10-30T00:00:00"/>
    <n v="1.0821917808219179"/>
    <n v="6.2269423809404145E-2"/>
    <n v="0"/>
    <n v="0.05"/>
    <s v="REMOTA"/>
    <s v="No se registra"/>
    <n v="0"/>
  </r>
  <r>
    <n v="1695"/>
    <d v="2014-11-12T00:00:00"/>
    <d v="2014-10-23T00:00:00"/>
    <s v="JUZGADO 19 ADMINISTRATIVO ORAL DE MEDELLIN"/>
    <s v="05001333301920140002800"/>
    <s v="ADMINISTRATIVA"/>
    <s v="JESÚS ALBERTO RAMÍREZ TORRES"/>
    <s v="FRANCISCO JAVIER GOMEZ GOMEZ"/>
    <s v="63.678 C.S DE LA J"/>
    <x v="2"/>
    <s v="RELIQUIDACIÓN DE LA PENSIÓN"/>
    <s v="BAJO"/>
    <s v="MEDIO   "/>
    <s v="ALTO"/>
    <s v="ALTO"/>
    <n v="0.39250000000000002"/>
    <s v="MEDIA"/>
    <n v="29900000"/>
    <n v="0"/>
    <x v="10"/>
    <m/>
    <s v="NO"/>
    <s v="NO"/>
    <s v="6 años"/>
    <s v="LUIS FERNANDO USUGA RUEDA"/>
    <s v="ABRIL 04 DE 2015"/>
    <s v="ABRIL 04 DE 2015"/>
    <n v="117019"/>
    <s v="GESTION HUMANA Y DLLO ORGANIZACIONAL"/>
    <s v="PENSIONES ANTIOQUIA"/>
    <d v="2018-09-30T00:00:00"/>
    <s v="2014-11"/>
    <s v="6"/>
    <s v="2018-08"/>
    <n v="1.207330594087451"/>
    <n v="36099184.763214789"/>
    <n v="0"/>
    <d v="2020-11-10T00:00:00"/>
    <n v="2.1150684931506851"/>
    <n v="6.2269423809404145E-2"/>
    <n v="0"/>
    <n v="0.63500000000000001"/>
    <s v="ALTA"/>
    <s v="Provisión contable"/>
    <n v="0"/>
  </r>
  <r>
    <n v="1696"/>
    <d v="2001-10-18T00:00:00"/>
    <d v="2000-12-18T00:00:00"/>
    <s v="TRIBUNAL ADMINISTRATIVO DE ANTIOQUIA"/>
    <s v="05001233100020010001600"/>
    <s v="ADMINISTRATIVA"/>
    <s v="ASESORIA E INTERVENTORIA LTDA"/>
    <s v="DANIEL MAURICIO PATIÑO MARIACA"/>
    <s v="71.738 C.S DE LA J"/>
    <x v="1"/>
    <s v="EQUILIBRIO ECONOMICO"/>
    <s v="MEDIO   "/>
    <s v="MEDIO   "/>
    <s v="ALTO"/>
    <s v="BAJO"/>
    <n v="0.05"/>
    <s v="REMOTA"/>
    <n v="500000000"/>
    <n v="1"/>
    <x v="1"/>
    <m/>
    <s v="NO"/>
    <s v="NO"/>
    <s v="19 años"/>
    <s v="LUIS FERNANDO USUGA RUEDA"/>
    <s v="ABRIL 04 DE 2015"/>
    <s v="ABRIL 04 DE 2015"/>
    <n v="117019"/>
    <s v="INFRAESTRUCTURA"/>
    <s v="RECIBIDO DE SILVIA ELENA RAMÍREZ MOLINA"/>
    <d v="2018-09-30T00:00:00"/>
    <s v="2001-10"/>
    <s v="19"/>
    <s v="2018-08"/>
    <n v="2.1417309104559639"/>
    <n v="1070865455.2279819"/>
    <n v="1070865455.2279819"/>
    <d v="2020-10-13T00:00:00"/>
    <n v="2.0383561643835617"/>
    <n v="6.2269423809404145E-2"/>
    <n v="1016911276.1890062"/>
    <n v="0.39250000000000002"/>
    <s v="MEDIA"/>
    <s v="Cuentas de Orden"/>
    <n v="1016911276.1890062"/>
  </r>
  <r>
    <n v="1697"/>
    <d v="2013-12-02T00:00:00"/>
    <d v="2012-06-12T00:00:00"/>
    <s v="CONSEJO DE ESTADO"/>
    <s v="11001032500020120034100"/>
    <s v="ADMINISTRATIVA"/>
    <s v="RODRIGO ALBEIRO JARAMILLO VILLEGAS"/>
    <s v="EFRAIN GOMEZ CARDONA"/>
    <s v="34.582 C.S DE LA J"/>
    <x v="2"/>
    <s v="RECONOCIMIENTO Y PAGO DE OTRAS PRESTACIONES SALARIALES, SOLCIALES Y SALARIOS"/>
    <s v="BAJO"/>
    <s v="BAJO"/>
    <s v="BAJO"/>
    <s v="BAJO"/>
    <n v="0.05"/>
    <s v="REMOTA"/>
    <n v="271582209"/>
    <n v="0"/>
    <x v="4"/>
    <m/>
    <s v="NO"/>
    <s v="NO"/>
    <s v="10 años"/>
    <s v="LUIS FERNANDO USUGA RUEDA"/>
    <s v="ABRIL 04 DE 2015"/>
    <s v="ABRIL 04 DE 2015"/>
    <n v="117019"/>
    <s v="GOBIERNO"/>
    <s v="NULIDAD DE LA SANCIÓN DISCIPLINARIA IMPUESTA POR LA PROCURADURÍA GENERAL-RECIBIDO DE SILVIA ELENA RAMÍREZ MOLINA"/>
    <d v="2018-09-30T00:00:00"/>
    <s v="2013-12"/>
    <s v="10"/>
    <s v="2018-08"/>
    <n v="1.2481610999691515"/>
    <n v="338978348.71749198"/>
    <n v="0"/>
    <d v="2023-11-30T00:00:00"/>
    <n v="5.1698630136986301"/>
    <n v="6.2269423809404145E-2"/>
    <n v="0"/>
    <n v="0.05"/>
    <s v="REMOTA"/>
    <s v="No se registra"/>
    <n v="0"/>
  </r>
  <r>
    <n v="1698"/>
    <d v="2014-12-15T00:00:00"/>
    <d v="2014-07-17T00:00:00"/>
    <s v="JUZGADO 30 ADMINISTRATIVO DE ORALIDAD  MEDELLIN"/>
    <s v="05001333303020140101900"/>
    <s v="ADMINISTRATIVA"/>
    <s v="ANA MERCEDES ESPINAL DÍAZ"/>
    <s v="ALVARO DE JESUS ALVAREZ HERRERA "/>
    <s v="199.391 C.S DE LA J"/>
    <x v="2"/>
    <s v="PRIMA DE SERVICIOS"/>
    <s v="BAJO"/>
    <s v="BAJO"/>
    <s v="BAJO"/>
    <s v="BAJO"/>
    <n v="0.05"/>
    <s v="REMOTA"/>
    <n v="3824000"/>
    <n v="0"/>
    <x v="1"/>
    <m/>
    <s v="NO"/>
    <s v="NO"/>
    <s v="6 años"/>
    <s v="LUIS FERNANDO USUGA RUEDA"/>
    <s v="ABRIL 04 DE 2015"/>
    <s v="ABRIL 04 DE 2015"/>
    <n v="117019"/>
    <s v="EDUCACION"/>
    <m/>
    <d v="2018-09-30T00:00:00"/>
    <s v="2014-12"/>
    <s v="6"/>
    <s v="2018-08"/>
    <n v="1.2041183120765009"/>
    <n v="4604548.4253805391"/>
    <n v="0"/>
    <d v="2020-12-13T00:00:00"/>
    <n v="2.2054794520547945"/>
    <n v="6.2269423809404145E-2"/>
    <n v="0"/>
    <n v="0.05"/>
    <s v="REMOTA"/>
    <s v="No se registra"/>
    <n v="0"/>
  </r>
  <r>
    <n v="1699"/>
    <d v="2015-02-04T00:00:00"/>
    <d v="2013-01-24T00:00:00"/>
    <s v="JUZGADO 23 ADMINSITRATIVO ORAL DE MEDELLIN"/>
    <s v="05001333302320130130300"/>
    <s v="ADMINISTRATIVA"/>
    <s v="ANA CECILIA TOBÓN MOLINA"/>
    <s v="ANGELA MARIA BEDOYA SERNA"/>
    <s v="171.422 C.S DE LA J"/>
    <x v="2"/>
    <s v="DECLARATORIA DE INSUBSISTENCIA"/>
    <s v="BAJO"/>
    <s v="BAJO"/>
    <s v="BAJO"/>
    <s v="BAJO"/>
    <n v="1"/>
    <s v="ALTA"/>
    <n v="161000000"/>
    <n v="0"/>
    <x v="4"/>
    <m/>
    <s v="NO"/>
    <s v="NO"/>
    <s v="7 años"/>
    <s v="LUIS FERNANDO USUGA RUEDA"/>
    <s v="ABRIL 04 DE 2015"/>
    <s v="ABRIL 04 DE 2015"/>
    <n v="117019"/>
    <s v="GESTION HUMANA Y DLLO ORGANIZACIONAL"/>
    <m/>
    <d v="2018-09-30T00:00:00"/>
    <s v="2015-02"/>
    <s v="7"/>
    <s v="2018-08"/>
    <n v="1.1828122825515184"/>
    <n v="190432777.49079445"/>
    <n v="0"/>
    <d v="2022-02-02T00:00:00"/>
    <n v="3.3452054794520549"/>
    <n v="6.2269423809404145E-2"/>
    <n v="0"/>
    <n v="0.05"/>
    <s v="REMOTA"/>
    <s v="No se registra"/>
    <n v="0"/>
  </r>
  <r>
    <n v="1700"/>
    <d v="2014-04-08T00:00:00"/>
    <d v="2014-03-27T00:00:00"/>
    <s v="JUZGADO 16 ADMINISTRATIVO ORAL DE MEDELLIN"/>
    <s v="05001333301620140039000"/>
    <s v="ADMINISTRATIVA"/>
    <s v="LUIS ANIBAL ESCOBAR CASTAÑEDA"/>
    <s v="JORGE LUIS MESA ARANGO"/>
    <n v="76220"/>
    <x v="2"/>
    <s v="RELIQUIDACIÓN DE LA PENSIÓN"/>
    <s v="ALTO"/>
    <s v="ALTO"/>
    <s v="ALTO"/>
    <s v="ALTO"/>
    <n v="1"/>
    <s v="ALTA"/>
    <n v="12256299"/>
    <n v="1"/>
    <x v="10"/>
    <n v="12256299"/>
    <s v="NO"/>
    <s v="NO"/>
    <s v="6 años"/>
    <s v="LUIS FERNANDO USUGA RUEDA"/>
    <s v="ABRIL 04 DE 2015"/>
    <s v="ABRIL 04 DE 2015"/>
    <n v="117019"/>
    <s v="GESTION HUMANA Y DLLO ORGANIZACIONAL"/>
    <s v="PENSIONES ANTIOQUIA-LLAMADO EN GARANTÍA"/>
    <d v="2018-09-30T00:00:00"/>
    <s v="2014-04"/>
    <s v="6"/>
    <s v="2018-08"/>
    <n v="1.2238871528783362"/>
    <n v="15000326.887935599"/>
    <n v="15000326.887935599"/>
    <d v="2020-04-06T00:00:00"/>
    <n v="1.5178082191780822"/>
    <n v="6.2269423809404145E-2"/>
    <n v="14433861.966783268"/>
    <n v="1"/>
    <s v="ALTA"/>
    <s v="Provisión contable"/>
    <n v="12256299"/>
  </r>
  <r>
    <n v="1701"/>
    <d v="2014-02-19T00:00:00"/>
    <d v="2014-10-27T00:00:00"/>
    <s v="JUZGADO 29 ADMINISTRATIVO ORAL DEL CICUITO DE MEDELLIN"/>
    <s v="05001333302920140160900"/>
    <s v="ADMINISTRATIVA"/>
    <s v="LUZ MARINA GUZMAN LOPEZ"/>
    <s v="GLORIA CECILIA GALLEGO"/>
    <s v="15.803 C.S DE LA J"/>
    <x v="2"/>
    <s v="RELIQUIDACIÓN DE LA PENSIÓN"/>
    <s v="ALTO"/>
    <s v="ALTO"/>
    <s v="ALTO"/>
    <s v="ALTO"/>
    <n v="0.05"/>
    <s v="REMOTA"/>
    <n v="3384577"/>
    <n v="1"/>
    <x v="10"/>
    <n v="3384577"/>
    <s v="NO"/>
    <s v="NO"/>
    <s v="5 años"/>
    <s v="LUIS FERNANDO USUGA RUEDA"/>
    <s v="ABRIL 04 DE 2015"/>
    <s v="ABRIL 04 DE 2015"/>
    <n v="117019"/>
    <s v="GESTION HUMANA Y DLLO ORGANIZACIONAL"/>
    <s v="PENSIONES DE ANTIOQUIA"/>
    <d v="2018-09-30T00:00:00"/>
    <s v="2014-02"/>
    <s v="5"/>
    <s v="2018-08"/>
    <n v="1.2343355399040941"/>
    <n v="4177703.6786419791"/>
    <n v="4177703.6786419791"/>
    <d v="2019-02-18T00:00:00"/>
    <n v="0.38630136986301372"/>
    <n v="6.2269423809404145E-2"/>
    <n v="4136972.6109487941"/>
    <n v="1"/>
    <s v="ALTA"/>
    <s v="Provisión contable"/>
    <n v="3384577"/>
  </r>
  <r>
    <n v="1702"/>
    <d v="2015-03-12T00:00:00"/>
    <d v="2015-02-17T00:00:00"/>
    <s v="JUZGADO 8 ADMINISTRATIVO ORAL DE MEDELLIN"/>
    <s v="05001333300820150016000"/>
    <s v="ADMINISTRATIVA"/>
    <s v="CARLOS ENRIQUE GARCIA MAZO"/>
    <s v="GLORIA CECILIA GALLEGO"/>
    <s v="15.803 C.S DE LA J"/>
    <x v="2"/>
    <s v="RELIQUIDACIÓN DE LA PENSIÓN"/>
    <s v="BAJO"/>
    <s v="BAJO"/>
    <s v="BAJO"/>
    <s v="BAJO"/>
    <n v="0.05"/>
    <s v="REMOTA"/>
    <n v="23474335"/>
    <n v="0"/>
    <x v="1"/>
    <m/>
    <s v="NO"/>
    <s v="NO"/>
    <s v="5 años"/>
    <s v="LUIS FERNANDO USUGA RUEDA"/>
    <s v="ABRIL 04 DE 2015"/>
    <s v="ABRIL 04 DE 2015"/>
    <n v="117019"/>
    <s v="GESTION HUMANA Y DLLO ORGANIZACIONAL"/>
    <s v="PENSIONES DE ANTIOQUIA"/>
    <d v="2018-09-30T00:00:00"/>
    <s v="2015-03"/>
    <s v="5"/>
    <s v="2018-08"/>
    <n v="1.1759233599420169"/>
    <n v="27604018.885604486"/>
    <n v="0"/>
    <d v="2020-03-10T00:00:00"/>
    <n v="1.4438356164383561"/>
    <n v="6.2269423809404145E-2"/>
    <n v="0"/>
    <n v="0.05"/>
    <s v="REMOTA"/>
    <s v="No se registra"/>
    <n v="0"/>
  </r>
  <r>
    <n v="1703"/>
    <d v="2015-04-20T00:00:00"/>
    <d v="2013-04-05T00:00:00"/>
    <s v="TRIBUNAL ADMINISTRATIVO DE ANTIOQUIA"/>
    <s v="05001233100020130058100"/>
    <s v="ADMINISTRATIVA"/>
    <s v="CORPORACION INTERUNIVERSITARIA DE SERVICIOS - CIS"/>
    <s v="ARACELLY TAMAYO RESTREPO"/>
    <s v="81.368 C.S DE LA J"/>
    <x v="5"/>
    <s v="IMPUESTOS"/>
    <s v="BAJO"/>
    <s v="BAJO"/>
    <s v="BAJO"/>
    <s v="BAJO"/>
    <n v="0.05"/>
    <s v="REMOTA"/>
    <n v="152254519"/>
    <n v="0"/>
    <x v="4"/>
    <m/>
    <s v="NO"/>
    <s v="NO"/>
    <s v="7 años"/>
    <s v="LUIS FERNANDO USUGA RUEDA"/>
    <s v="ABRIL 04 DE 2015"/>
    <s v="ABRIL 04 DE 2015"/>
    <n v="117019"/>
    <s v="CONTRALORIA DEPARTAMENTAL"/>
    <m/>
    <d v="2018-09-30T00:00:00"/>
    <s v="2015-04"/>
    <s v="7"/>
    <s v="2018-08"/>
    <n v="1.1696412755585868"/>
    <n v="178083169.81271908"/>
    <n v="0"/>
    <d v="2022-04-18T00:00:00"/>
    <n v="3.5506849315068494"/>
    <n v="6.2269423809404145E-2"/>
    <n v="0"/>
    <n v="0.05"/>
    <s v="REMOTA"/>
    <s v="No se registra"/>
    <n v="0"/>
  </r>
  <r>
    <n v="1704"/>
    <d v="2015-04-13T00:00:00"/>
    <d v="2015-02-05T00:00:00"/>
    <s v="JUZGADO 15 ADMINISTRATIVO ORAL DEL CIRCUITO DE MEDELLÍN"/>
    <s v="05001333301520150012000"/>
    <s v="ADMINISTRATIVA"/>
    <s v="MARIA SOFIA FLOREZ LOPERA"/>
    <s v="SANDRO SÁNCHEZ SALAZAR"/>
    <s v="95.351 C.S DE LA J"/>
    <x v="2"/>
    <s v="RELIQUIDACIÓN DE LA PENSIÓN"/>
    <s v="BAJO"/>
    <s v="BAJO"/>
    <s v="BAJO"/>
    <s v="BAJO"/>
    <n v="0.05"/>
    <s v="REMOTA"/>
    <n v="24311440"/>
    <n v="0"/>
    <x v="4"/>
    <m/>
    <s v="NO"/>
    <s v="NO"/>
    <s v="6 años"/>
    <s v="LUIS FERNANDO USUGA RUEDA"/>
    <s v="ABRIL 04 DE 2015"/>
    <s v="ABRIL 04 DE 2015"/>
    <n v="117019"/>
    <s v="GESTION HUMANA Y DLLO ORGANIZACIONAL"/>
    <m/>
    <d v="2018-09-30T00:00:00"/>
    <s v="2015-04"/>
    <s v="6"/>
    <s v="2018-08"/>
    <n v="1.1696412755585868"/>
    <n v="28435663.692266047"/>
    <n v="0"/>
    <d v="2021-04-11T00:00:00"/>
    <n v="2.5315068493150683"/>
    <n v="6.2269423809404145E-2"/>
    <n v="0"/>
    <n v="0.05"/>
    <s v="REMOTA"/>
    <s v="No se registra"/>
    <n v="0"/>
  </r>
  <r>
    <n v="1705"/>
    <d v="2015-07-13T00:00:00"/>
    <d v="2015-04-27T00:00:00"/>
    <s v="JUZGADO 2 ADMINISTRATIVO ORAL DE MEDELLÍN"/>
    <s v="05001333300220150112200"/>
    <s v="ADMINISTRATIVA"/>
    <s v="ALBERTO DE JESUS ALZATE CORREA"/>
    <s v="N/A"/>
    <s v="N/A"/>
    <x v="10"/>
    <s v="OTRAS"/>
    <s v="BAJO"/>
    <s v="BAJO"/>
    <s v="BAJO"/>
    <s v="BAJO"/>
    <n v="0.05"/>
    <s v="REMOTA"/>
    <n v="0"/>
    <n v="0"/>
    <x v="1"/>
    <m/>
    <s v="NO"/>
    <s v="NO"/>
    <s v="6 años"/>
    <s v="LUIS FERNANDO USUGA RUEDA"/>
    <s v="ABRIL 04 DE 2015"/>
    <s v="ABRIL 04 DE 2015"/>
    <n v="117019"/>
    <s v="GENERAL"/>
    <s v="Nulidad contra Acuerdo Municipal de Bello, Plan de Ordenamiento Territorial."/>
    <d v="2018-09-30T00:00:00"/>
    <s v="2015-07"/>
    <s v="6"/>
    <s v="2018-08"/>
    <n v="1.1631944469994588"/>
    <n v="0"/>
    <n v="0"/>
    <d v="2021-07-11T00:00:00"/>
    <n v="2.7808219178082192"/>
    <n v="6.2269423809404145E-2"/>
    <n v="0"/>
    <n v="0.05"/>
    <s v="REMOTA"/>
    <s v="No se registra"/>
    <n v="0"/>
  </r>
  <r>
    <n v="1706"/>
    <d v="2004-02-18T00:00:00"/>
    <d v="2003-11-13T00:00:00"/>
    <s v="TRIBUNAL ADMINISTRATIVO DE ANTIOQUIA"/>
    <s v="05001233100020030404401"/>
    <s v="ADMINISTRATIVA"/>
    <s v="ALBERTO DE JESUS PIEDRAHITA MUÑOZ Y OTRO"/>
    <s v="CARLOS ALBERTO BALLESTEROS BARON"/>
    <n v="33513"/>
    <x v="5"/>
    <s v="FALLO DE RESPONSABILIDAD FISCAL"/>
    <s v="BAJO"/>
    <s v="BAJO"/>
    <s v="BAJO"/>
    <s v="BAJO"/>
    <n v="1"/>
    <s v="ALTA"/>
    <n v="79850358"/>
    <n v="0"/>
    <x v="1"/>
    <m/>
    <s v="NO"/>
    <s v="NO"/>
    <s v="18 años"/>
    <s v="LUIS FERNANDO USUGA RUEDA"/>
    <s v="ABRIL 04 DE 2015"/>
    <s v="ABRIL 04 DE 2015"/>
    <n v="117019"/>
    <s v="CONTRALORÍA GENERAL DE ANTIOQUIA"/>
    <m/>
    <d v="2018-09-30T00:00:00"/>
    <s v="2004-02"/>
    <s v="18"/>
    <s v="2018-08"/>
    <n v="1.8328175511243276"/>
    <n v="146351137.60596088"/>
    <n v="0"/>
    <d v="2022-02-13T00:00:00"/>
    <n v="3.3753424657534246"/>
    <n v="6.2269423809404145E-2"/>
    <n v="0"/>
    <n v="0.05"/>
    <s v="REMOTA"/>
    <s v="No se registra"/>
    <n v="0"/>
  </r>
  <r>
    <n v="1707"/>
    <d v="2015-08-14T00:00:00"/>
    <d v="2015-05-14T00:00:00"/>
    <s v="TRIBUNAL ADMINISTRATIVO DE ANTIOQUIA"/>
    <s v="05001233300020150104400"/>
    <s v="ADMINISTRATIVA"/>
    <s v="PAPELES Y CARTONES S.A. - PAPELSA"/>
    <s v="MARIA EUGENIA SANCHEZ ESTRADA"/>
    <n v="16222"/>
    <x v="5"/>
    <s v="OTRAS"/>
    <s v="ALTO"/>
    <s v="ALTO"/>
    <s v="ALTO"/>
    <s v="ALTO"/>
    <n v="0.05"/>
    <s v="REMOTA"/>
    <n v="2425697230"/>
    <n v="1"/>
    <x v="7"/>
    <m/>
    <s v="NO"/>
    <s v="NO"/>
    <s v="7 años"/>
    <s v="LUIS FERNANDO USUGA RUEDA"/>
    <s v="ABRIL 04 DE 2015"/>
    <s v="ABRIL 04 DE 2015"/>
    <n v="117019"/>
    <s v="INFRAESTRUCTURA"/>
    <s v="Nulidad por contribución de valorización"/>
    <d v="2018-09-30T00:00:00"/>
    <s v="2015-08"/>
    <s v="7"/>
    <s v="2018-08"/>
    <n v="1.1576375767827474"/>
    <n v="2808078263.3458228"/>
    <n v="2808078263.3458228"/>
    <d v="2022-08-12T00:00:00"/>
    <n v="3.8684931506849316"/>
    <n v="6.2269423809404145E-2"/>
    <n v="2545651709.1385536"/>
    <n v="1"/>
    <s v="ALTA"/>
    <s v="Provisión contable"/>
    <n v="2545651709.1385536"/>
  </r>
  <r>
    <n v="1708"/>
    <d v="2015-08-14T00:00:00"/>
    <d v="2015-05-21T00:00:00"/>
    <s v="JUZGADO 4 ADMINISTRATIVO ORAL DEL CIRCUITO DE MEDELLIN"/>
    <s v="05001333300420150058600"/>
    <s v="ADMINISTRATIVA"/>
    <s v="GLORIA EUGENIA DEL S. LOPEZ JARAMILLO"/>
    <s v="JUAN DAVID GALEANO CARDONA"/>
    <s v="188.779 C.S DE LA J"/>
    <x v="2"/>
    <s v="PENSIÓN DE SOBREVIVIENTES"/>
    <s v="BAJO"/>
    <s v="BAJO"/>
    <s v="BAJO"/>
    <s v="BAJO"/>
    <n v="1"/>
    <s v="ALTA"/>
    <n v="193350000"/>
    <n v="0"/>
    <x v="1"/>
    <m/>
    <s v="NO"/>
    <s v="NO"/>
    <s v="10 años"/>
    <s v="LUIS FERNANDO USUGA RUEDA"/>
    <s v="ABRIL 04 DE 2015"/>
    <s v="ABRIL 04 DE 2015"/>
    <n v="117019"/>
    <s v="GESTION HUMANA Y DLLO ORGANIZACIONAL"/>
    <s v="PENSIONES DE ANTIOQUIA"/>
    <d v="2018-09-30T00:00:00"/>
    <s v="2015-08"/>
    <s v="10"/>
    <s v="2018-08"/>
    <n v="1.1576375767827474"/>
    <n v="223829225.4709442"/>
    <n v="0"/>
    <d v="2025-08-11T00:00:00"/>
    <n v="6.8684931506849312"/>
    <n v="6.2269423809404145E-2"/>
    <n v="0"/>
    <n v="0.05"/>
    <s v="REMOTA"/>
    <s v="No se registra"/>
    <n v="0"/>
  </r>
  <r>
    <n v="1709"/>
    <d v="2015-11-09T00:00:00"/>
    <d v="2015-06-12T00:00:00"/>
    <s v="JUZGADO 14 ADMINISTRATIVO ORAL DE MEDELLÍN"/>
    <s v="05001333301420150042400"/>
    <s v="ADMINISTRATIVA"/>
    <s v="JAIRO ANTONIO FRANCO ALZATE"/>
    <s v="JESUS MARIA GOMEZ DUQUE"/>
    <n v="13968"/>
    <x v="4"/>
    <s v="PAGO DE SENTENCIA/CONCILIACIÓN"/>
    <s v="ALTO"/>
    <s v="ALTO"/>
    <s v="ALTO"/>
    <s v="ALTO"/>
    <n v="0.05"/>
    <s v="REMOTA"/>
    <n v="232601283"/>
    <n v="1"/>
    <x v="10"/>
    <n v="232601283"/>
    <s v="NO"/>
    <s v="NO"/>
    <s v="6 años"/>
    <s v="LUIS FERNANDO USUGA RUEDA"/>
    <s v="ABRIL 04 DE 2015"/>
    <s v="ABRIL 04 DE 2015"/>
    <n v="117019"/>
    <s v="GESTION HUMANA Y DLLO ORGANIZACIONAL"/>
    <m/>
    <d v="2018-09-30T00:00:00"/>
    <s v="2015-11"/>
    <s v="6"/>
    <s v="2018-08"/>
    <n v="1.1347828793711006"/>
    <n v="263951953.66815221"/>
    <n v="263951953.66815221"/>
    <d v="2021-11-07T00:00:00"/>
    <n v="3.106849315068493"/>
    <n v="6.2269423809404145E-2"/>
    <n v="243951741.16667184"/>
    <n v="1"/>
    <s v="ALTA"/>
    <s v="Provisión contable"/>
    <n v="232601283"/>
  </r>
  <r>
    <n v="1710"/>
    <d v="2015-05-13T00:00:00"/>
    <d v="2015-01-21T00:00:00"/>
    <s v="JUZGADO 19 ADMINISTRATIVO DE ORALIDAD DE MEDELLÍN"/>
    <s v="05001333301920150007300"/>
    <s v="ADMINISTRATIVA"/>
    <s v="CARMEN TULIA POSADA ARANGO Y OTROS"/>
    <s v="JUAN JOSE GOMEZ ARANGO"/>
    <n v="201108"/>
    <x v="0"/>
    <s v="FALLA EN EL SERVICIO OTRAS CAUSAS"/>
    <s v="BAJO"/>
    <s v="BAJO"/>
    <s v="BAJO"/>
    <s v="BAJO"/>
    <n v="0.29750000000000004"/>
    <s v="MEDIA"/>
    <n v="2587200000"/>
    <n v="0"/>
    <x v="9"/>
    <m/>
    <s v="NO"/>
    <s v="NO"/>
    <s v="7 años"/>
    <s v="LUIS FERNANDO USUGA RUEDA"/>
    <s v="ABRIL 04 DE 2015"/>
    <s v="ABRIL 04 DE 2015"/>
    <n v="117019"/>
    <s v="GOBIERNO"/>
    <m/>
    <d v="2018-09-30T00:00:00"/>
    <s v="2015-05"/>
    <s v="7"/>
    <s v="2018-08"/>
    <n v="1.1665725221376715"/>
    <n v="3018156429.2745838"/>
    <n v="0"/>
    <d v="2022-05-11T00:00:00"/>
    <n v="3.6136986301369864"/>
    <n v="6.2269423809404145E-2"/>
    <n v="0"/>
    <n v="0.05"/>
    <s v="REMOTA"/>
    <s v="No se registra"/>
    <n v="0"/>
  </r>
  <r>
    <n v="1711"/>
    <d v="2013-12-06T00:00:00"/>
    <d v="2013-09-24T00:00:00"/>
    <s v="JUZGADO 4 ADMINISTRATIVO ORAL DE MEDELLÍN"/>
    <s v="05001333300420130079600"/>
    <s v="ADMINISTRATIVA"/>
    <s v="LUZ ADIELA MONTOYA ZAPATA Y OTROS"/>
    <s v="OSCAR DARIO VILLEGAS POSADA"/>
    <n v="66848"/>
    <x v="0"/>
    <s v="ACCIDENTE DE TRANSITO"/>
    <s v="MEDIO   "/>
    <s v="MEDIO   "/>
    <s v="BAJO"/>
    <s v="BAJO"/>
    <n v="0.05"/>
    <s v="REMOTA"/>
    <n v="3383947251"/>
    <n v="0.5"/>
    <x v="10"/>
    <n v="1174500229"/>
    <s v="NO"/>
    <s v="NO"/>
    <s v="8 años"/>
    <s v="LUIS FERNANDO USUGA RUEDA"/>
    <s v="ABRIL 04 DE 2015"/>
    <s v="ABRIL 04 DE 2015"/>
    <n v="117019"/>
    <s v="INFRAESTRUCTURA"/>
    <m/>
    <d v="2018-09-30T00:00:00"/>
    <s v="2013-12"/>
    <s v="8"/>
    <s v="2018-08"/>
    <n v="1.2481610999691515"/>
    <n v="4223711323.0457463"/>
    <n v="2111855661.5228732"/>
    <d v="2021-12-04T00:00:00"/>
    <n v="3.1808219178082191"/>
    <n v="6.2269423809404145E-2"/>
    <n v="1948177345.7304189"/>
    <n v="0.29750000000000004"/>
    <s v="MEDIA"/>
    <s v="Cuentas de Orden"/>
    <n v="1174500229"/>
  </r>
  <r>
    <n v="1712"/>
    <d v="2003-07-23T00:00:00"/>
    <d v="2012-02-24T00:00:00"/>
    <s v="CONSEJO DE ESTADO"/>
    <s v="05001233100020020069202"/>
    <s v="ADMINISTRATIVA"/>
    <s v="JORGE RAÚL GALLO MACHADO"/>
    <s v="VICTOR ALEJANDRO RINCON RUIZ"/>
    <n v="75394"/>
    <x v="2"/>
    <s v="DECLARATORIA DE INSUBSISTENCIA"/>
    <s v="BAJO"/>
    <s v="BAJO"/>
    <s v="BAJO"/>
    <s v="BAJO"/>
    <n v="0.05"/>
    <s v="REMOTA"/>
    <n v="6443500"/>
    <n v="0"/>
    <x v="6"/>
    <m/>
    <s v="NO"/>
    <s v="NO"/>
    <s v="18 años"/>
    <s v="LUIS FERNANDO USUGA RUEDA"/>
    <s v="ABRIL 04 DE 2015"/>
    <s v="ABRIL 04 DE 2015"/>
    <n v="117019"/>
    <s v="GESTION HUMANA Y DLLO ORGANIZACIONAL"/>
    <s v="RECURSO EXTRAORDINARIO DE REVISIÓN"/>
    <d v="2018-09-30T00:00:00"/>
    <s v="2003-07"/>
    <s v="18"/>
    <s v="2018-08"/>
    <n v="1.9003437950976356"/>
    <n v="12244865.243711615"/>
    <n v="0"/>
    <d v="2021-07-18T00:00:00"/>
    <n v="2.8"/>
    <n v="6.2269423809404145E-2"/>
    <n v="0"/>
    <n v="0.05"/>
    <s v="REMOTA"/>
    <s v="No se registra"/>
    <n v="0"/>
  </r>
  <r>
    <n v="1713"/>
    <d v="2016-02-15T00:00:00"/>
    <d v="2016-01-25T00:00:00"/>
    <s v="JUZGADO 12 ADMINISTRATIVO ORAL DE MEDELLIN"/>
    <s v="05001333301220160005000"/>
    <s v="ADMINISTRATIVA"/>
    <s v="JUNIOR DE JESUS OSPINA HOWARD"/>
    <s v="ALBERTO CARDENAS DE LA ROSA "/>
    <n v="50746"/>
    <x v="2"/>
    <s v="RELIQUIDACIÓN DE LA PENSIÓN"/>
    <s v="BAJO"/>
    <s v="BAJO"/>
    <s v="BAJO"/>
    <s v="BAJO"/>
    <n v="0.05"/>
    <s v="REMOTA"/>
    <n v="3677326"/>
    <n v="0"/>
    <x v="7"/>
    <m/>
    <s v="NO"/>
    <s v="NO"/>
    <s v="5 años"/>
    <s v="LUIS FERNANDO USUGA RUEDA"/>
    <s v="ABRIL 04 DE 2015"/>
    <s v="ABRIL 04 DE 2015"/>
    <n v="117019"/>
    <s v="EDUCACION"/>
    <m/>
    <d v="2018-09-30T00:00:00"/>
    <s v="2016-02"/>
    <s v="5"/>
    <s v="2018-08"/>
    <n v="1.0993409158402865"/>
    <n v="4042634.9326832974"/>
    <n v="0"/>
    <d v="2021-02-13T00:00:00"/>
    <n v="2.3753424657534246"/>
    <n v="6.2269423809404145E-2"/>
    <n v="0"/>
    <n v="0.05"/>
    <s v="REMOTA"/>
    <s v="No se registra"/>
    <n v="0"/>
  </r>
  <r>
    <n v="1714"/>
    <d v="2016-02-09T00:00:00"/>
    <d v="2015-11-06T00:00:00"/>
    <s v="JUZGADO 21 ADMINISTRATIVO ORAL DE MEDELLIN"/>
    <s v="05001333302120150129000"/>
    <s v="ADMINISTRATIVA"/>
    <s v="ARELIS IBARRA SANCHEZ"/>
    <s v="JUAN ALBERTO MORA GONZALEZ"/>
    <n v="246392"/>
    <x v="0"/>
    <s v="IMPUESTOS"/>
    <s v="BAJO"/>
    <s v="BAJO"/>
    <s v="BAJO"/>
    <s v="BAJO"/>
    <n v="0.05"/>
    <s v="REMOTA"/>
    <n v="64435000"/>
    <n v="0"/>
    <x v="9"/>
    <m/>
    <s v="NO"/>
    <s v="NO"/>
    <s v="6 años"/>
    <s v="LUIS FERNANDO USUGA RUEDA"/>
    <s v="ABRIL 04 DE 2015"/>
    <s v="ABRIL 04 DE 2015"/>
    <n v="117019"/>
    <s v="HACIENDA"/>
    <m/>
    <d v="2018-09-30T00:00:00"/>
    <s v="2016-02"/>
    <s v="6"/>
    <s v="2018-08"/>
    <n v="1.0993409158402865"/>
    <n v="70836031.91216886"/>
    <n v="0"/>
    <d v="2022-02-07T00:00:00"/>
    <n v="3.3589041095890413"/>
    <n v="6.2269423809404145E-2"/>
    <n v="0"/>
    <n v="0.05"/>
    <s v="REMOTA"/>
    <s v="No se registra"/>
    <n v="0"/>
  </r>
  <r>
    <n v="1715"/>
    <d v="2015-04-13T00:00:00"/>
    <d v="2014-11-18T00:00:00"/>
    <s v="JUZGADO 9 ADMINISTRATIVO ORAL DE MEDELLIN"/>
    <s v="05001333300920140173000"/>
    <s v="ADMINISTRATIVA"/>
    <s v="JUAN PABLO CAMPO CAMPO"/>
    <s v="JAIRO ANDRES RUIZ GUISAO"/>
    <n v="184414"/>
    <x v="2"/>
    <s v="RELIQUIDACIÓN DE LA PENSIÓN"/>
    <s v="BAJO"/>
    <s v="BAJO"/>
    <s v="BAJO"/>
    <s v="BAJO"/>
    <n v="0.05"/>
    <s v="REMOTA"/>
    <n v="92400000"/>
    <n v="0"/>
    <x v="1"/>
    <m/>
    <s v="NO"/>
    <s v="NO"/>
    <s v="5 años"/>
    <s v="LUIS FERNANDO USUGA RUEDA"/>
    <s v="ABRIL 04 DE 2015"/>
    <s v="ABRIL 04 DE 2015"/>
    <n v="117019"/>
    <s v="EDUCACION"/>
    <m/>
    <d v="2018-09-30T00:00:00"/>
    <s v="2015-04"/>
    <s v="5"/>
    <s v="2018-08"/>
    <n v="1.1696412755585868"/>
    <n v="108074853.86161342"/>
    <n v="0"/>
    <d v="2020-04-11T00:00:00"/>
    <n v="1.5315068493150685"/>
    <n v="6.2269423809404145E-2"/>
    <n v="0"/>
    <n v="0.05"/>
    <s v="REMOTA"/>
    <s v="No se registra"/>
    <n v="0"/>
  </r>
  <r>
    <n v="1716"/>
    <d v="2016-02-08T00:00:00"/>
    <d v="2016-02-02T00:00:00"/>
    <s v="JUZGADO12 ADMINISTRATIVO ORAL DE MEDELLIN"/>
    <s v="05001333301220160008600"/>
    <s v="ADMINISTRATIVA"/>
    <s v="LUZ ESTELLA SALAZAR BENJUMEA"/>
    <s v="GLORIA PATRICIA MOLINA ZAPATA"/>
    <n v="94096"/>
    <x v="2"/>
    <s v="RELIQUIDACIÓN DE LA PENSIÓN"/>
    <s v="BAJO"/>
    <s v="BAJO"/>
    <s v="BAJO"/>
    <s v="BAJO"/>
    <n v="0.05"/>
    <s v="REMOTA"/>
    <n v="8929431"/>
    <n v="0"/>
    <x v="1"/>
    <m/>
    <s v="NO"/>
    <s v="NO"/>
    <s v="5 años"/>
    <s v="LUIS FERNANDO USUGA RUEDA"/>
    <s v="ABRIL 04 DE 2015"/>
    <s v="ABRIL 04 DE 2015"/>
    <n v="117019"/>
    <s v="EDUCACION"/>
    <m/>
    <d v="2018-09-30T00:00:00"/>
    <s v="2016-02"/>
    <s v="5"/>
    <s v="2018-08"/>
    <n v="1.0993409158402865"/>
    <n v="9816488.8534726445"/>
    <n v="0"/>
    <d v="2021-02-06T00:00:00"/>
    <n v="2.3561643835616439"/>
    <n v="6.2269423809404145E-2"/>
    <n v="0"/>
    <n v="0.05"/>
    <s v="REMOTA"/>
    <s v="No se registra"/>
    <n v="0"/>
  </r>
  <r>
    <n v="1717"/>
    <d v="2016-02-01T00:00:00"/>
    <d v="2015-11-18T00:00:00"/>
    <s v="JUZGADO15 ADMINISTRATIVO ORAL DE MEDELLIN"/>
    <s v="05001333301520150141100"/>
    <s v="ADMINISTRATIVA"/>
    <s v="DAVID ANGEL LOPERA Y OTROS"/>
    <s v="EMMANUEL ARIAS FRANCO"/>
    <n v="168584"/>
    <x v="0"/>
    <s v="ACCIDENTE DE TRANSITO"/>
    <s v="BAJO"/>
    <s v="BAJO"/>
    <s v="BAJO"/>
    <s v="BAJO"/>
    <n v="1"/>
    <s v="ALTA"/>
    <n v="26283000"/>
    <n v="0"/>
    <x v="8"/>
    <m/>
    <s v="NO"/>
    <s v="NO"/>
    <s v="10 años"/>
    <s v="LUIS FERNANDO USUGA RUEDA"/>
    <s v="ABRIL 04 DE 2015"/>
    <s v="ABRIL 04 DE 2015"/>
    <n v="117019"/>
    <s v="INFRAESTRUCTURA"/>
    <m/>
    <d v="2018-09-30T00:00:00"/>
    <s v="2016-02"/>
    <s v="10"/>
    <s v="2018-08"/>
    <n v="1.0993409158402865"/>
    <n v="28893977.29103025"/>
    <n v="0"/>
    <d v="2026-01-29T00:00:00"/>
    <n v="7.3369863013698629"/>
    <n v="6.2269423809404145E-2"/>
    <n v="0"/>
    <n v="0.05"/>
    <s v="REMOTA"/>
    <s v="No se registra"/>
    <n v="0"/>
  </r>
  <r>
    <n v="1718"/>
    <d v="2016-04-11T00:00:00"/>
    <d v="2016-02-16T00:00:00"/>
    <s v="JUZGADO15 ADMINISTRATIVO ORAL DE MEDELLIN"/>
    <s v="05001333303420160030600"/>
    <s v="ADMINISTRATIVA"/>
    <s v="HUMBERTO ANIBAL RESTREPO VELEZ"/>
    <s v="N/A"/>
    <s v="N/A"/>
    <x v="5"/>
    <s v="IMPUESTOS"/>
    <s v="ALTO"/>
    <s v="ALTO"/>
    <s v="ALTO"/>
    <s v="ALTO"/>
    <n v="0.05"/>
    <s v="REMOTA"/>
    <n v="44642"/>
    <n v="1"/>
    <x v="10"/>
    <n v="44642"/>
    <s v="NO"/>
    <s v="NO"/>
    <s v="3 años"/>
    <s v="LUIS FERNANDO USUGA RUEDA"/>
    <s v="ABRIL 04 DE 2015"/>
    <s v="ABRIL 04 DE 2015"/>
    <n v="117019"/>
    <s v="HACIENDA"/>
    <m/>
    <d v="2018-09-30T00:00:00"/>
    <s v="2016-04"/>
    <s v="3"/>
    <s v="2018-08"/>
    <n v="1.0836874783109893"/>
    <n v="48377.976406759182"/>
    <n v="48377.976406759182"/>
    <d v="2019-04-11T00:00:00"/>
    <n v="0.52876712328767128"/>
    <n v="6.2269423809404145E-2"/>
    <n v="47733.523826880941"/>
    <n v="1"/>
    <s v="ALTA"/>
    <s v="Provisión contable"/>
    <n v="44642"/>
  </r>
  <r>
    <n v="1719"/>
    <d v="2006-07-28T00:00:00"/>
    <d v="2006-01-03T00:00:00"/>
    <s v="TRIBUNAL SUPERIOR DE MEDELLÍN SALA LABORAL"/>
    <s v="05001310500820060002000"/>
    <s v="ADMINISTRATIVA"/>
    <s v="MARÍA NELCY LLANO CANO"/>
    <s v="SAUL BENITEZ URREGO"/>
    <n v="85761"/>
    <x v="3"/>
    <s v="RELIQUIDACIÓN DE LA PENSIÓN"/>
    <s v="BAJO"/>
    <s v="BAJO"/>
    <s v="BAJO"/>
    <s v="BAJO"/>
    <n v="1"/>
    <s v="ALTA"/>
    <n v="8695897"/>
    <n v="0"/>
    <x v="7"/>
    <m/>
    <s v="NO"/>
    <s v="NO"/>
    <s v="15 años"/>
    <s v="LUIS FERNANDO USUGA RUEDA"/>
    <s v="ABRIL 04 DE 2015"/>
    <s v="ABRIL 04 DE 2015"/>
    <n v="117019"/>
    <s v="GESTION HUMANA Y DLLO ORGANIZACIONAL"/>
    <m/>
    <d v="2018-09-30T00:00:00"/>
    <s v="2006-07"/>
    <s v="15"/>
    <s v="2018-08"/>
    <n v="1.6352880441556792"/>
    <n v="14220296.397309238"/>
    <n v="0"/>
    <d v="2021-07-24T00:00:00"/>
    <n v="2.8164383561643835"/>
    <n v="6.2269423809404145E-2"/>
    <n v="0"/>
    <n v="0.05"/>
    <s v="REMOTA"/>
    <s v="No se registra"/>
    <n v="0"/>
  </r>
  <r>
    <n v="1720"/>
    <d v="2015-12-13T00:00:00"/>
    <d v="2014-12-19T00:00:00"/>
    <s v="JUZGADO 10 ADMINISTRATIVO ORAL DE MEDELLIN"/>
    <s v="05001333301020140192100"/>
    <s v="ADMINISTRATIVA"/>
    <s v="MARIA EUGENIA MOLINA CASAS"/>
    <s v="LUZ ELENA GALLEGO CORDOBA"/>
    <n v="39931"/>
    <x v="2"/>
    <s v="RELIQUIDACIÓN DE LA PENSIÓN"/>
    <s v="ALTO"/>
    <s v="ALTO"/>
    <s v="ALTO"/>
    <s v="ALTO"/>
    <n v="0.05"/>
    <s v="REMOTA"/>
    <n v="2682980"/>
    <n v="1"/>
    <x v="10"/>
    <n v="2682980"/>
    <s v="NO"/>
    <s v="NO"/>
    <s v="5 años"/>
    <s v="LUIS FERNANDO USUGA RUEDA"/>
    <s v="ABRIL 04 DE 2015"/>
    <s v="ABRIL 04 DE 2015"/>
    <n v="117019"/>
    <s v="GESTION HUMANA Y DLLO ORGANIZACIONAL"/>
    <s v="RECIBIDO DE BEATRIZ ELENA COLORADO ARCILA"/>
    <d v="2018-09-30T00:00:00"/>
    <s v="2015-12"/>
    <s v="5"/>
    <s v="2018-08"/>
    <n v="1.1277780135210895"/>
    <n v="3025805.8547168127"/>
    <n v="3025805.8547168127"/>
    <d v="2020-12-11T00:00:00"/>
    <n v="2.2000000000000002"/>
    <n v="6.2269423809404145E-2"/>
    <n v="2861598.8819532134"/>
    <n v="1"/>
    <s v="ALTA"/>
    <s v="Provisión contable"/>
    <n v="2682980"/>
  </r>
  <r>
    <n v="1721"/>
    <d v="2015-06-22T00:00:00"/>
    <d v="2015-03-10T00:00:00"/>
    <s v="JUZGADO 08 ADMINISTRATIVO ORAL DE MEDELLIN"/>
    <s v="05001333300820150025200"/>
    <s v="ADMINISTRATIVA"/>
    <s v="COLEGIO GIMNASIO VERMONT"/>
    <s v="LUZ GLADYS DUQUE LOPEZ"/>
    <n v="86733"/>
    <x v="5"/>
    <s v="OTRAS"/>
    <s v="BAJO"/>
    <s v="BAJO"/>
    <s v="BAJO"/>
    <s v="BAJO"/>
    <n v="0.05"/>
    <s v="REMOTA"/>
    <n v="64435000"/>
    <n v="0"/>
    <x v="10"/>
    <m/>
    <s v="NO"/>
    <s v="NO"/>
    <s v="8 años"/>
    <s v="LUIS FERNANDO USUGA RUEDA"/>
    <s v="ABRIL 04 DE 2015"/>
    <s v="ABRIL 04 DE 2015"/>
    <n v="117019"/>
    <s v="EDUCACION"/>
    <s v="AUTORIZACIÓN COSTOS EDUCATIVOS.RECIBIDO DE BEATRIZ ELENA COLORADO ARCILA"/>
    <d v="2018-09-30T00:00:00"/>
    <s v="2015-06"/>
    <s v="8"/>
    <s v="2018-08"/>
    <n v="1.1653491926384514"/>
    <n v="75089275.227658615"/>
    <n v="0"/>
    <d v="2023-06-20T00:00:00"/>
    <n v="4.7232876712328764"/>
    <n v="6.2269423809404145E-2"/>
    <n v="0"/>
    <n v="0.05"/>
    <s v="REMOTA"/>
    <s v="No se registra"/>
    <n v="0"/>
  </r>
  <r>
    <n v="1722"/>
    <d v="2015-07-27T00:00:00"/>
    <d v="2015-05-20T00:00:00"/>
    <s v="JUZGADO 03 ADMINISTRATIVO ORAL DE MEDELLIN"/>
    <s v="05001333300320150084900"/>
    <s v="ADMINISTRATIVA"/>
    <s v="RICAEL ROMAÑA MOSQUERA"/>
    <s v="LUZ INES ARIAS TABORDA"/>
    <n v="170679"/>
    <x v="2"/>
    <s v="RELIQUIDACIÓN DE LA PENSIÓN"/>
    <s v="BAJO"/>
    <s v="BAJO"/>
    <s v="BAJO"/>
    <s v="BAJO"/>
    <n v="1"/>
    <s v="ALTA"/>
    <n v="26993130"/>
    <n v="0"/>
    <x v="7"/>
    <m/>
    <s v="NO"/>
    <s v="NO"/>
    <s v="6 años"/>
    <s v="LUIS FERNANDO USUGA RUEDA"/>
    <s v="ABRIL 04 DE 2015"/>
    <s v="ABRIL 04 DE 2015"/>
    <n v="117019"/>
    <s v="EDUCACION"/>
    <s v="RECIBIDO DE BEATRIZ ELENA COLORADO ARCILA"/>
    <d v="2018-09-30T00:00:00"/>
    <s v="2015-07"/>
    <s v="6"/>
    <s v="2018-08"/>
    <n v="1.1631944469994588"/>
    <n v="31398258.923134502"/>
    <n v="0"/>
    <d v="2021-07-25T00:00:00"/>
    <n v="2.8191780821917809"/>
    <n v="6.2269423809404145E-2"/>
    <n v="0"/>
    <n v="0.05"/>
    <s v="REMOTA"/>
    <s v="No se registra"/>
    <n v="0"/>
  </r>
  <r>
    <n v="1723"/>
    <d v="2015-08-24T00:00:00"/>
    <d v="2015-08-19T00:00:00"/>
    <s v="JUZGADO 10 LABORAL DEL CIRCUITO DE MEDELLIN"/>
    <s v="05001310501020160095400"/>
    <s v="LABORAL"/>
    <s v="JESUS ANTONIO PARRA RAMIREZ"/>
    <s v="JUAN FELIPE VALLEJO OSORIO"/>
    <n v="217988"/>
    <x v="3"/>
    <s v="INDEMNIZACIÓN SUSTITUTIVA DE LA PENSIÓN"/>
    <s v="ALTO"/>
    <s v="ALTO"/>
    <s v="ALTO"/>
    <s v="ALTO"/>
    <n v="0.05"/>
    <s v="REMOTA"/>
    <n v="7310895"/>
    <n v="1"/>
    <x v="7"/>
    <m/>
    <s v="NO"/>
    <s v="NO"/>
    <s v="3 años"/>
    <s v="LUIS FERNANDO USUGA RUEDA"/>
    <s v="ABRIL 04 DE 2015"/>
    <s v="ABRIL 04 DE 2015"/>
    <n v="117019"/>
    <s v="GESTION HUMANA Y DLLO ORGANIZACIONAL"/>
    <s v="RECIBIDO DE BEATRIZ ELENA COLORADO ARCILA"/>
    <d v="2018-09-30T00:00:00"/>
    <s v="2015-08"/>
    <s v="3"/>
    <s v="2018-08"/>
    <n v="1.1576375767827474"/>
    <n v="8463366.7719131038"/>
    <n v="8463366.7719131038"/>
    <d v="2018-08-23T00:00:00"/>
    <n v="-0.10410958904109589"/>
    <n v="6.2269423809404145E-2"/>
    <n v="8485743.4213262293"/>
    <n v="1"/>
    <s v="ALTA"/>
    <s v="Provisión contable"/>
    <n v="8485743.4213262293"/>
  </r>
  <r>
    <n v="1724"/>
    <d v="2015-08-03T00:00:00"/>
    <d v="2015-05-11T00:00:00"/>
    <s v="TRIBUNAL  ADMINISTRATIVO ORAL DE ANTIOQUIA"/>
    <s v="05001233300020150102200"/>
    <s v="ADMINISTRATIVA"/>
    <s v="BERTA NORA HERRERA CARMONA"/>
    <s v="LUIS FERNANDO MARIN OROZCO"/>
    <n v="159695"/>
    <x v="2"/>
    <s v="RELIQUIDACIÓN DE LA PENSIÓN"/>
    <s v="BAJO"/>
    <s v="BAJO"/>
    <s v="BAJO"/>
    <s v="BAJO"/>
    <n v="0.05"/>
    <s v="REMOTA"/>
    <n v="49833095"/>
    <n v="0"/>
    <x v="4"/>
    <m/>
    <s v="NO"/>
    <s v="NO"/>
    <s v="6 años"/>
    <s v="LUIS FERNANDO USUGA RUEDA"/>
    <s v="ABRIL 04 DE 2015"/>
    <s v="ABRIL 04 DE 2015"/>
    <n v="117019"/>
    <s v="GESTION HUMANA Y DLLO ORGANIZACIONAL"/>
    <s v="RECIBIDO DE BEATRIZ ELENA COLORADO ARCILA"/>
    <d v="2018-09-30T00:00:00"/>
    <s v="2015-08"/>
    <s v="6"/>
    <s v="2018-08"/>
    <n v="1.1576375767827474"/>
    <n v="57688663.339384444"/>
    <n v="0"/>
    <d v="2021-08-01T00:00:00"/>
    <n v="2.8383561643835615"/>
    <n v="6.2269423809404145E-2"/>
    <n v="0"/>
    <n v="0.05"/>
    <s v="REMOTA"/>
    <s v="No se registra"/>
    <n v="0"/>
  </r>
  <r>
    <n v="1725"/>
    <d v="2016-02-29T00:00:00"/>
    <d v="2015-09-25T00:00:00"/>
    <s v="TRIBUNAL ADMINSTRATIVO DE ANTIOQUIA - SALA 3a. DE ORALIDAD"/>
    <s v="05001233300020150195100"/>
    <s v="ADMINISTRATIVA"/>
    <s v="JHON FREDY HERNANDEZ RODRIGUEZ"/>
    <s v="N/A"/>
    <s v="N/A"/>
    <x v="10"/>
    <s v="VIOLACIÓN DERECHOS COLECTIVOS"/>
    <s v="BAJO"/>
    <s v="BAJO"/>
    <s v="BAJO"/>
    <s v="BAJO"/>
    <n v="1"/>
    <s v="ALTA"/>
    <n v="0"/>
    <n v="0"/>
    <x v="7"/>
    <m/>
    <s v="NO"/>
    <s v="NO"/>
    <s v="7 años"/>
    <s v="LUIS FERNANDO USUGA RUEDA"/>
    <s v="ABRIL 04 DE 2015"/>
    <s v="ABRIL 04 DE 2015"/>
    <n v="117019"/>
    <s v="SECRETARIA DE INFRAESTRUCTURA - DIRECCION DE SISTEMAS DE INFORMACIÓN Y CATASTRO"/>
    <m/>
    <d v="2018-09-30T00:00:00"/>
    <s v="2016-02"/>
    <s v="7"/>
    <s v="2018-08"/>
    <n v="1.0993409158402865"/>
    <n v="0"/>
    <n v="0"/>
    <d v="2023-02-27T00:00:00"/>
    <n v="4.4136986301369863"/>
    <n v="6.2269423809404145E-2"/>
    <n v="0"/>
    <n v="0.05"/>
    <s v="REMOTA"/>
    <s v="No se registra"/>
    <n v="0"/>
  </r>
  <r>
    <n v="1726"/>
    <d v="2016-03-01T00:00:00"/>
    <d v="2016-02-16T00:00:00"/>
    <s v="JUZGADO 34 ADMINISTRATIVO ORAL DE MEDELLIN"/>
    <s v="05001333303420160030000"/>
    <s v="ADMINISTRATIVA"/>
    <s v="BARBARA BEATRIZ BEDOYA OSORNO "/>
    <s v="GABRIEL EDUARDO BALZAN"/>
    <n v="79343"/>
    <x v="2"/>
    <s v="INDEMNIZACIÓN SUSTITUTIVA DE LA PENSIÓN"/>
    <s v="ALTO"/>
    <s v="ALTO"/>
    <s v="ALTO"/>
    <s v="ALTO"/>
    <n v="1"/>
    <s v="ALTA"/>
    <n v="10517842"/>
    <n v="1"/>
    <x v="10"/>
    <n v="10517842"/>
    <s v="NO"/>
    <s v="NO"/>
    <s v="4 años"/>
    <s v="LUIS FERNANDO USUGA RUEDA"/>
    <s v="ABRIL 04 DE 2015"/>
    <s v="ABRIL 04 DE 2015"/>
    <n v="117019"/>
    <s v="GESTION HUMANA Y DLLO ORGANIZACIONAL"/>
    <m/>
    <d v="2018-09-30T00:00:00"/>
    <s v="2016-03"/>
    <s v="4"/>
    <s v="2018-08"/>
    <n v="1.0890636309042412"/>
    <n v="11454599.197797125"/>
    <n v="11454599.197797125"/>
    <d v="2020-02-29T00:00:00"/>
    <n v="1.4164383561643836"/>
    <n v="6.2269423809404145E-2"/>
    <n v="11050407.126658224"/>
    <n v="1"/>
    <s v="ALTA"/>
    <s v="Provisión contable"/>
    <n v="10517842"/>
  </r>
  <r>
    <n v="1727"/>
    <d v="2016-01-26T00:00:00"/>
    <d v="2015-12-18T00:00:00"/>
    <s v="JUZGADO 1 PROMISCUO DEL CIRCUITO DE CAUCASIA"/>
    <s v="05154311300120160000900"/>
    <s v="LABORAL"/>
    <s v="VICTOR FUENTES PADILLA"/>
    <s v="JULIA FERNANDA MUÑOZ RINCON"/>
    <n v="215278"/>
    <x v="3"/>
    <s v="RECONOCIMIENTO Y PAGO DE OTRAS PRESTACIONES SALARIALES, SOLCIALES Y SALARIOS"/>
    <s v="ALTO"/>
    <s v="ALTO"/>
    <s v="ALTO"/>
    <s v="ALTO"/>
    <n v="1"/>
    <s v="ALTA"/>
    <n v="51312286"/>
    <n v="0.16"/>
    <x v="7"/>
    <m/>
    <s v="NO"/>
    <s v="NO"/>
    <s v="6 años"/>
    <s v="LUIS FERNANDO USUGA RUEDA"/>
    <s v="ABRIL 04 DE 2015"/>
    <s v="ABRIL 04 DE 2015"/>
    <n v="117019"/>
    <s v="EDUCACION"/>
    <m/>
    <d v="2018-09-30T00:00:00"/>
    <s v="2016-01"/>
    <s v="6"/>
    <s v="2018-08"/>
    <n v="1.1134082848971356"/>
    <n v="57131524.349411301"/>
    <n v="9141043.8959058076"/>
    <d v="2022-01-24T00:00:00"/>
    <n v="3.3205479452054796"/>
    <n v="6.2269423809404145E-2"/>
    <n v="8402741.6941313427"/>
    <n v="1"/>
    <s v="ALTA"/>
    <s v="Provisión contable"/>
    <n v="8402741.6941313427"/>
  </r>
  <r>
    <n v="1728"/>
    <d v="2016-01-26T00:00:00"/>
    <d v="2015-12-18T00:00:00"/>
    <s v="JUZGADO 1 PROMISCUO DEL CIRCUITO DE CAUCASIA"/>
    <s v="05154311300120150022300"/>
    <s v="LABORAL"/>
    <s v="OSCAR JULIO ANGULO ECHAVARRIA"/>
    <s v="JULIA FERNANDA MUÑOZ RINCON"/>
    <n v="215278"/>
    <x v="3"/>
    <s v="RECONOCIMIENTO Y PAGO DE OTRAS PRESTACIONES SALARIALES, SOLCIALES Y SALARIOS"/>
    <s v="ALTO"/>
    <s v="ALTO"/>
    <s v="ALTO"/>
    <s v="ALTO"/>
    <n v="0.05"/>
    <s v="REMOTA"/>
    <n v="51923555"/>
    <n v="0.16"/>
    <x v="8"/>
    <m/>
    <s v="NO"/>
    <s v="NO"/>
    <s v="6 años"/>
    <s v="LUIS FERNANDO USUGA RUEDA"/>
    <s v="ABRIL 04 DE 2015"/>
    <s v="ABRIL 04 DE 2015"/>
    <n v="117019"/>
    <s v="EDUCACION"/>
    <m/>
    <d v="2018-09-30T00:00:00"/>
    <s v="2016-01"/>
    <s v="6"/>
    <s v="2018-08"/>
    <n v="1.1134082848971356"/>
    <n v="57812116.318312094"/>
    <n v="9249938.6109299343"/>
    <d v="2022-01-24T00:00:00"/>
    <n v="3.3205479452054796"/>
    <n v="6.2269423809404145E-2"/>
    <n v="8502841.2202493176"/>
    <n v="1"/>
    <s v="ALTA"/>
    <s v="Provisión contable"/>
    <n v="8502841.2202493176"/>
  </r>
  <r>
    <n v="1729"/>
    <d v="2016-03-16T00:00:00"/>
    <d v="2015-10-20T00:00:00"/>
    <s v="JUZGADO 20 ADMINISTRATIVO ORAL DE MEDELLIN"/>
    <s v="05001333302020150119100"/>
    <s v="ADMINISTRATIVA"/>
    <s v="MARTHA LUCIA ROJAS ARANGO"/>
    <s v="CARLOS FERNANDO SOTO DUQUE"/>
    <n v="129837"/>
    <x v="5"/>
    <s v="PENSIÓN DE SOBREVIVIENTES"/>
    <s v="BAJO"/>
    <s v="BAJO"/>
    <s v="BAJO"/>
    <s v="BAJO"/>
    <n v="0.05"/>
    <s v="REMOTA"/>
    <n v="32217500"/>
    <n v="0.2"/>
    <x v="4"/>
    <m/>
    <s v="NO"/>
    <s v="NO"/>
    <s v="6 años"/>
    <s v="LUIS FERNANDO USUGA RUEDA"/>
    <s v="ABRIL 04 DE 2015"/>
    <s v="ABRIL 04 DE 2015"/>
    <n v="117019"/>
    <s v="SECRETARIA DE GESTION HUMANA Y DESARROLLO ORGANIZACIONAL"/>
    <m/>
    <d v="2018-09-30T00:00:00"/>
    <s v="2016-03"/>
    <s v="6"/>
    <s v="2018-08"/>
    <n v="1.0890636309042412"/>
    <n v="35086907.528657392"/>
    <n v="7017381.5057314783"/>
    <d v="2022-03-15T00:00:00"/>
    <n v="3.4575342465753423"/>
    <n v="6.2269423809404145E-2"/>
    <n v="6428230.5748887071"/>
    <n v="0.05"/>
    <s v="REMOTA"/>
    <s v="No se registra"/>
    <n v="0"/>
  </r>
  <r>
    <n v="1730"/>
    <d v="2016-03-14T00:00:00"/>
    <d v="2016-02-23T00:00:00"/>
    <s v="JUZGADO 13 ADMINISTRATIVO ORAL DE MEDELLIN"/>
    <s v="05001333301320160017800"/>
    <s v="ADMINISTRATIVA"/>
    <s v="HONORATA DE LAS MISERICORDIAS PALACIO RESTREPO"/>
    <s v="GABRIEL RAUL MANRIQUE BERRIO"/>
    <n v="115922"/>
    <x v="2"/>
    <s v="RELIQUIDACIÓN DE LA PENSIÓN"/>
    <s v="BAJO"/>
    <s v="BAJO"/>
    <s v="BAJO"/>
    <s v="BAJO"/>
    <n v="0.05"/>
    <s v="REMOTA"/>
    <n v="9128154"/>
    <n v="0"/>
    <x v="1"/>
    <m/>
    <s v="NO"/>
    <s v="NO"/>
    <s v="4 años"/>
    <s v="LUIS FERNANDO USUGA RUEDA"/>
    <s v="ABRIL 04 DE 2015"/>
    <s v="ABRIL 04 DE 2015"/>
    <n v="117019"/>
    <s v="GESTION HUMANA Y DLLO ORGANIZACIONAL"/>
    <m/>
    <d v="2018-09-30T00:00:00"/>
    <s v="2016-03"/>
    <s v="4"/>
    <s v="2018-08"/>
    <n v="1.0890636309042412"/>
    <n v="9941140.5386930723"/>
    <n v="0"/>
    <d v="2020-03-13T00:00:00"/>
    <n v="1.452054794520548"/>
    <n v="6.2269423809404145E-2"/>
    <n v="0"/>
    <n v="0.05"/>
    <s v="REMOTA"/>
    <s v="No se registra"/>
    <n v="0"/>
  </r>
  <r>
    <n v="1731"/>
    <d v="2016-01-21T00:00:00"/>
    <d v="2015-11-11T00:00:00"/>
    <s v="JUZGADO 27 ADMINISTRATIVO ORAL DE MEDELLIN"/>
    <s v="05001333302720150121900"/>
    <s v="ADMINISTRATIVA"/>
    <s v="LUIS ALFREDO AGUDELO ASCANIO"/>
    <s v="SANDRO SÁNCHEZ SALAZAR"/>
    <n v="95351"/>
    <x v="2"/>
    <s v="RELIQUIDACIÓN DE LA PENSIÓN"/>
    <s v="BAJO"/>
    <s v="BAJO"/>
    <s v="BAJO"/>
    <s v="BAJO"/>
    <n v="0.05"/>
    <s v="REMOTA"/>
    <n v="22692134"/>
    <n v="0"/>
    <x v="1"/>
    <m/>
    <s v="NO"/>
    <s v="NO"/>
    <s v="4 años"/>
    <s v="LUIS FERNANDO USUGA RUEDA"/>
    <s v="ABRIL 04 DE 2015"/>
    <s v="ABRIL 04 DE 2015"/>
    <n v="117019"/>
    <s v="GESTION HUMANA Y DLLO ORGANIZACIONAL"/>
    <m/>
    <d v="2018-09-30T00:00:00"/>
    <s v="2016-01"/>
    <s v="4"/>
    <s v="2018-08"/>
    <n v="1.1134082848971356"/>
    <n v="25265609.997595977"/>
    <n v="0"/>
    <d v="2020-01-20T00:00:00"/>
    <n v="1.3068493150684932"/>
    <n v="6.2269423809404145E-2"/>
    <n v="0"/>
    <n v="0.05"/>
    <s v="REMOTA"/>
    <s v="No se registra"/>
    <n v="0"/>
  </r>
  <r>
    <n v="1732"/>
    <d v="2016-04-07T00:00:00"/>
    <d v="2016-04-01T00:00:00"/>
    <s v="JUZGADO 26 ADMINISTRATIVO ORAL DE MEDELLÍN"/>
    <s v="05001333302620160029600"/>
    <s v="ADMINISTRATIVA"/>
    <s v="LAURA GARCIA DE ARBOLEDA"/>
    <s v="JOHN FREDY JARAMILLO HOYOS"/>
    <n v="151110"/>
    <x v="2"/>
    <s v="PENSIÓN DE SOBREVIVIENTES"/>
    <s v="BAJO"/>
    <s v="BAJO"/>
    <s v="BAJO"/>
    <s v="BAJO"/>
    <n v="1"/>
    <s v="ALTA"/>
    <n v="34475000"/>
    <n v="0"/>
    <x v="1"/>
    <m/>
    <s v="NO"/>
    <s v="NO"/>
    <s v="6 años"/>
    <s v="LUIS FERNANDO USUGA RUEDA"/>
    <s v="ABRIL 04 DE 2015"/>
    <s v="ABRIL 04 DE 2015"/>
    <n v="117019"/>
    <s v="GESTION HUMANA Y DLLO ORGANIZACIONAL"/>
    <m/>
    <d v="2018-09-30T00:00:00"/>
    <s v="2016-04"/>
    <s v="6"/>
    <s v="2018-08"/>
    <n v="1.0836874783109893"/>
    <n v="37360125.814771354"/>
    <n v="0"/>
    <d v="2022-04-06T00:00:00"/>
    <n v="3.5178082191780824"/>
    <n v="6.2269423809404145E-2"/>
    <n v="0"/>
    <n v="0.05"/>
    <s v="REMOTA"/>
    <s v="No se registra"/>
    <n v="0"/>
  </r>
  <r>
    <n v="1733"/>
    <d v="2016-03-18T00:00:00"/>
    <d v="2015-10-23T00:00:00"/>
    <s v="JUZGADO 16 LABORAL DEL CIRCUITO DE MEDELLÍN"/>
    <s v="05001310501620150151800"/>
    <s v="LABORAL"/>
    <s v="FERNANDO GARRIDO MONTIEL"/>
    <s v="RAFAEL RODRIGUEZ NOGUERA"/>
    <n v="146247"/>
    <x v="3"/>
    <s v="OTRAS"/>
    <s v="ALTO"/>
    <s v="ALTO"/>
    <s v="ALTO"/>
    <s v="ALTO"/>
    <n v="1"/>
    <s v="ALTA"/>
    <n v="3000000"/>
    <n v="1"/>
    <x v="7"/>
    <m/>
    <s v="NO"/>
    <s v="NO"/>
    <s v="6 años"/>
    <s v="LUIS FERNANDO USUGA RUEDA"/>
    <s v="ABRIL 04 DE 2015"/>
    <s v="ABRIL 04 DE 2015"/>
    <n v="117019"/>
    <s v="GESTION HUMANA Y DLLO ORGANIZACIONAL"/>
    <s v="RECONOCIMIENTO Y PAGO DEL BONO PENSIONAL"/>
    <d v="2018-09-30T00:00:00"/>
    <s v="2016-03"/>
    <s v="6"/>
    <s v="2018-08"/>
    <n v="1.0890636309042412"/>
    <n v="3267190.8927127235"/>
    <n v="3267190.8927127235"/>
    <d v="2022-03-17T00:00:00"/>
    <n v="3.463013698630137"/>
    <n v="6.2269423809404145E-2"/>
    <n v="2992474.8807585537"/>
    <n v="1"/>
    <s v="ALTA"/>
    <s v="Provisión contable"/>
    <n v="2992474.8807585537"/>
  </r>
  <r>
    <n v="1734"/>
    <d v="2016-04-22T00:00:00"/>
    <d v="2016-03-09T00:00:00"/>
    <s v="JUZGADO CIVIL  DEL CIRCUITO DE ANDES"/>
    <s v="05034310500120160007300"/>
    <s v="LABORAL"/>
    <s v="OLGA LUCIA RESTREPO CARO, AMPARO DE JESUS VILLADA RAMIREZ Y FANNY AMPARO BEDOYA ROMAN"/>
    <s v="JUAN PABLO VALENCIA GRAJALES"/>
    <n v="192922"/>
    <x v="3"/>
    <s v="RECONOCIMIENTO Y PAGO DE OTRAS PRESTACIONES SALARIALES, SOLCIALES Y SALARIOS"/>
    <s v="ALTO"/>
    <s v="ALTO"/>
    <s v="ALTO"/>
    <s v="ALTO"/>
    <n v="1"/>
    <s v="ALTA"/>
    <n v="176153558"/>
    <n v="0.26"/>
    <x v="8"/>
    <m/>
    <s v="NO"/>
    <s v="NO"/>
    <s v="5 años"/>
    <s v="LUIS FERNANDO USUGA RUEDA"/>
    <s v="ABRIL 04 DE 2015"/>
    <s v="ABRIL 04 DE 2015"/>
    <n v="117019"/>
    <s v="EDUCACION"/>
    <m/>
    <d v="2018-09-30T00:00:00"/>
    <s v="2016-04"/>
    <s v="5"/>
    <s v="2018-08"/>
    <n v="1.0836874783109893"/>
    <n v="190895405.06452861"/>
    <n v="49632805.316777438"/>
    <d v="2021-04-21T00:00:00"/>
    <n v="2.558904109589041"/>
    <n v="6.2269423809404145E-2"/>
    <n v="46513959.095547423"/>
    <n v="1"/>
    <s v="ALTA"/>
    <s v="Provisión contable"/>
    <n v="46513959.095547423"/>
  </r>
  <r>
    <n v="1735"/>
    <d v="2016-04-22T00:00:00"/>
    <d v="2016-03-09T00:00:00"/>
    <s v="JUZGADO CIVIL  DEL CIRCUITO DE ANDES"/>
    <s v="05034310500120160008000"/>
    <s v="LABORAL"/>
    <s v="LUIS FELIPE RESTREPO ARAQUE Y MARIA MARTHA LOPEZ"/>
    <s v="JUAN PABLO VALENCIA GRAJALES"/>
    <n v="192922"/>
    <x v="3"/>
    <s v="RECONOCIMIENTO Y PAGO DE OTRAS PRESTACIONES SALARIALES, SOLCIALES Y SALARIOS"/>
    <s v="ALTO"/>
    <s v="ALTO"/>
    <s v="ALTO"/>
    <s v="ALTO"/>
    <n v="0.05"/>
    <s v="REMOTA"/>
    <n v="167195585"/>
    <n v="0.22"/>
    <x v="8"/>
    <m/>
    <s v="NO"/>
    <s v="NO"/>
    <s v="5 años"/>
    <s v="LUIS FERNANDO USUGA RUEDA"/>
    <s v="ABRIL 04 DE 2015"/>
    <s v="ABRIL 04 DE 2015"/>
    <n v="117019"/>
    <s v="EDUCACION"/>
    <m/>
    <d v="2018-09-30T00:00:00"/>
    <s v="2016-04"/>
    <s v="5"/>
    <s v="2018-08"/>
    <n v="1.0836874783109893"/>
    <n v="181187761.89338067"/>
    <n v="39861307.616543747"/>
    <d v="2021-04-21T00:00:00"/>
    <n v="2.558904109589041"/>
    <n v="6.2269423809404145E-2"/>
    <n v="37356486.705461368"/>
    <n v="1"/>
    <s v="ALTA"/>
    <s v="Provisión contable"/>
    <n v="37356486.705461368"/>
  </r>
  <r>
    <n v="1736"/>
    <d v="2016-06-02T00:00:00"/>
    <d v="2016-03-16T00:00:00"/>
    <s v="JUZGADO 35 ADMINISTRATIVO ORAL DE MEDELLÍN"/>
    <s v="05001333303520160013000"/>
    <s v="ADMINISTRATIVA"/>
    <s v="VIVIANA MILENA PULGARIN RIOS Y OTROS"/>
    <s v="VICTOR ALONSO ZULETA QUIÑONES"/>
    <n v="221041"/>
    <x v="0"/>
    <s v="FALLA EN EL SERVICIO OTRAS CAUSAS"/>
    <s v="BAJO"/>
    <s v="BAJO"/>
    <s v="BAJO"/>
    <s v="BAJO"/>
    <n v="0.05"/>
    <s v="REMOTA"/>
    <n v="269045129"/>
    <n v="0"/>
    <x v="7"/>
    <m/>
    <s v="NO"/>
    <s v="NO"/>
    <s v="7 años"/>
    <s v="LUIS FERNANDO USUGA RUEDA"/>
    <s v="ABRIL 04 DE 2015"/>
    <s v="ABRIL 04 DE 2015"/>
    <n v="117019"/>
    <s v="GENERAL"/>
    <s v="CORPORACIÓN ANTIOQUIA MIA"/>
    <d v="2018-09-30T00:00:00"/>
    <s v="2016-06"/>
    <s v="7"/>
    <s v="2018-08"/>
    <n v="1.0730438936821354"/>
    <n v="288697232.79837239"/>
    <n v="0"/>
    <d v="2023-06-01T00:00:00"/>
    <n v="4.6712328767123283"/>
    <n v="6.2269423809404145E-2"/>
    <n v="0"/>
    <n v="0.05"/>
    <s v="REMOTA"/>
    <s v="No se registra"/>
    <n v="0"/>
  </r>
  <r>
    <n v="1737"/>
    <d v="2016-07-06T00:00:00"/>
    <d v="2016-05-20T00:00:00"/>
    <s v="JUZGADO 20 ADMINISTRATIVO ORAL DE MEDELLIN"/>
    <s v="05001333302020160028600"/>
    <s v="ADMINISTRATIVA"/>
    <s v="OMAR DE JESUS PALACIO DAVID Y OTROS"/>
    <s v="LUIS ANTONIO MEDIA CASAS"/>
    <n v="29731"/>
    <x v="0"/>
    <s v="FALLA EN EL SERVICIO OTRAS CAUSAS"/>
    <s v="BAJO"/>
    <s v="BAJO"/>
    <s v="BAJO"/>
    <s v="BAJO"/>
    <n v="0.05"/>
    <s v="REMOTA"/>
    <n v="2173653800"/>
    <n v="0"/>
    <x v="7"/>
    <m/>
    <s v="NO"/>
    <s v="NO"/>
    <s v="5 años"/>
    <s v="LUIS FERNANDO USUGA RUEDA"/>
    <s v="ABRIL 04 DE 2015"/>
    <s v="ABRIL 04 DE 2015"/>
    <n v="117019"/>
    <s v="SECRETARIA DE GOBIERNO"/>
    <m/>
    <d v="2018-09-30T00:00:00"/>
    <s v="2016-07"/>
    <s v="5"/>
    <s v="2018-08"/>
    <n v="1.0674931579058418"/>
    <n v="2320360559.156033"/>
    <n v="0"/>
    <d v="2021-07-05T00:00:00"/>
    <n v="2.7643835616438355"/>
    <n v="6.2269423809404145E-2"/>
    <n v="0"/>
    <n v="0.05"/>
    <s v="REMOTA"/>
    <s v="No se registra"/>
    <n v="0"/>
  </r>
  <r>
    <n v="1738"/>
    <d v="2016-07-25T00:00:00"/>
    <d v="2016-04-04T00:00:00"/>
    <s v="JUZGADO 4 LABORAL DEL CIRCUITO DE MEDELLÍN"/>
    <s v="05001310500420160038900"/>
    <s v="LABORAL"/>
    <s v="JOSE NORBEY RAMIREZ HERRERA"/>
    <n v="1122"/>
    <n v="33513"/>
    <x v="3"/>
    <s v="REINTEGRO POR REESTRUCTURACIÓN"/>
    <s v="BAJO"/>
    <s v="BAJO"/>
    <s v="BAJO"/>
    <s v="BAJO"/>
    <n v="1"/>
    <s v="ALTA"/>
    <n v="13789100"/>
    <n v="0"/>
    <x v="7"/>
    <m/>
    <s v="NO"/>
    <s v="NO"/>
    <s v="6 años"/>
    <s v="LUIS FERNANDO USUGA RUEDA"/>
    <s v="ABRIL 04 DE 2015"/>
    <s v="ABRIL 04 DE 2015"/>
    <n v="117019"/>
    <s v="GESTION HUMANA Y DLLO ORGANIZACIONAL"/>
    <m/>
    <d v="2018-09-30T00:00:00"/>
    <s v="2016-07"/>
    <s v="6"/>
    <s v="2018-08"/>
    <n v="1.0674931579058418"/>
    <n v="14719769.903679444"/>
    <n v="0"/>
    <d v="2022-07-24T00:00:00"/>
    <n v="3.8164383561643835"/>
    <n v="6.2269423809404145E-2"/>
    <n v="0"/>
    <n v="0.05"/>
    <s v="REMOTA"/>
    <s v="No se registra"/>
    <n v="0"/>
  </r>
  <r>
    <n v="1739"/>
    <d v="2016-08-29T00:00:00"/>
    <d v="2016-07-25T00:00:00"/>
    <s v="JUZGADO 2 MUNICIPAL DE PEQUEÑAS CAUSAS LABORALES DE MEDELLIN"/>
    <s v="05001410500220160100700"/>
    <s v="LABORAL"/>
    <s v="JOSUE JIMENEZ RESTREPO"/>
    <s v="TOBIAS GAITAN GALLEGO"/>
    <n v="150773"/>
    <x v="3"/>
    <s v="INDEMNIZACIÓN SUSTITUTIVA DE LA PENSIÓN"/>
    <s v="ALTO"/>
    <s v="ALTO"/>
    <s v="ALTO"/>
    <s v="ALTO"/>
    <n v="0.05"/>
    <s v="REMOTA"/>
    <n v="13789100"/>
    <n v="1"/>
    <x v="7"/>
    <m/>
    <s v="NO"/>
    <s v="NO"/>
    <s v="4 años"/>
    <s v="LUIS FERNANDO USUGA RUEDA"/>
    <s v="ABRIL 04 DE 2015"/>
    <s v="ABRIL 04 DE 2015"/>
    <n v="117019"/>
    <s v="GESTION HUMANA Y DLLO ORGANIZACIONAL"/>
    <m/>
    <d v="2018-09-30T00:00:00"/>
    <s v="2016-08"/>
    <s v="4"/>
    <s v="2018-08"/>
    <n v="1.0709191890753376"/>
    <n v="14767011.790078737"/>
    <n v="14767011.790078737"/>
    <d v="2020-08-28T00:00:00"/>
    <n v="1.9123287671232876"/>
    <n v="6.2269423809404145E-2"/>
    <n v="14067888.823562784"/>
    <n v="1"/>
    <s v="ALTA"/>
    <s v="Provisión contable"/>
    <n v="14067888.823562784"/>
  </r>
  <r>
    <n v="1740"/>
    <d v="2016-09-07T00:00:00"/>
    <d v="2016-06-16T00:00:00"/>
    <s v="JUZGADO 20 LABORAL DEL CIRCUITO DE MEDELLÍN"/>
    <s v="05001310502020160071800"/>
    <s v="LABORAL"/>
    <s v="MARTHA IMELDA AREIZA DE RUIZ"/>
    <s v="FRANCISCO ALBERTO GIRALDO LUNA "/>
    <n v="122621"/>
    <x v="3"/>
    <s v="PENSIÓN DE SOBREVIVIENTES"/>
    <s v="BAJO"/>
    <s v="BAJO"/>
    <s v="BAJO"/>
    <s v="BAJO"/>
    <n v="0.05"/>
    <s v="REMOTA"/>
    <n v="20000000"/>
    <n v="0"/>
    <x v="7"/>
    <m/>
    <s v="NO"/>
    <s v="NO"/>
    <s v="6 años"/>
    <s v="LUIS FERNANDO USUGA RUEDA"/>
    <s v="ABRIL 04 DE 2015"/>
    <s v="ABRIL 04 DE 2015"/>
    <n v="117019"/>
    <s v="GESTION HUMANA Y DLLO ORGANIZACIONAL"/>
    <m/>
    <d v="2018-09-30T00:00:00"/>
    <s v="2016-09"/>
    <s v="6"/>
    <s v="2018-08"/>
    <n v="1.0714852534790686"/>
    <n v="21429705.069581375"/>
    <n v="0"/>
    <d v="2022-09-06T00:00:00"/>
    <n v="3.9369863013698629"/>
    <n v="6.2269423809404145E-2"/>
    <n v="0"/>
    <n v="0.05"/>
    <s v="REMOTA"/>
    <s v="No se registra"/>
    <n v="0"/>
  </r>
  <r>
    <n v="1741"/>
    <d v="2016-10-18T00:00:00"/>
    <d v="2016-07-14T00:00:00"/>
    <s v="JUZGADO 36 ADMINISTRATIVO DE ORALIDAD DE MEDELLIN"/>
    <s v="05001333302620160062400"/>
    <s v="ADMINISTRATIVA"/>
    <s v="LUIS FERNANDO ZAPATA CORREA"/>
    <s v="SANDRO SANCHEZ SALAZAR"/>
    <n v="95351"/>
    <x v="2"/>
    <s v="PENSION DE VEJEZ"/>
    <s v="BAJO"/>
    <s v="BAJO"/>
    <s v="BAJO"/>
    <s v="BAJO"/>
    <n v="0.05"/>
    <s v="REMOTA"/>
    <n v="4795829"/>
    <n v="0"/>
    <x v="1"/>
    <m/>
    <s v="NO"/>
    <s v="NO"/>
    <s v="4 años"/>
    <s v="LUIS FERNANDO USUGA RUEDA"/>
    <s v="ABRIL 04 DE 2015"/>
    <s v="ABRIL 04 DE 2015"/>
    <n v="117019"/>
    <s v="GESTION HUMANA Y DLLO ORGANIZACIONAL"/>
    <m/>
    <d v="2018-09-30T00:00:00"/>
    <s v="2016-10"/>
    <s v="4"/>
    <s v="2018-08"/>
    <n v="1.072127470669292"/>
    <n v="5141740.0155324405"/>
    <n v="0"/>
    <d v="2020-10-17T00:00:00"/>
    <n v="2.0493150684931507"/>
    <n v="6.2269423809404145E-2"/>
    <n v="0"/>
    <n v="0.05"/>
    <s v="REMOTA"/>
    <s v="No se registra"/>
    <n v="0"/>
  </r>
  <r>
    <n v="1742"/>
    <d v="2016-10-13T00:00:00"/>
    <d v="2016-08-23T00:00:00"/>
    <s v="TRIBUNAL ADMINISTRATIVO DE ANTIOQUIA"/>
    <s v="0500123330002016019100"/>
    <s v="ADMINISTRATIVA"/>
    <s v="JOSE HUMBERTO ZAPATA ARCILA"/>
    <s v="NELSON ADRIAN TOTO QUINTERO"/>
    <n v="152939"/>
    <x v="2"/>
    <s v="RELIQUIDACIÓN DE LA PENSIÓN"/>
    <s v="BAJO"/>
    <s v="BAJO"/>
    <s v="BAJO"/>
    <s v="BAJO"/>
    <n v="1"/>
    <s v="ALTA"/>
    <n v="55476799"/>
    <n v="0"/>
    <x v="4"/>
    <m/>
    <s v="NO"/>
    <s v="NO"/>
    <s v="4 años"/>
    <s v="LUIS FERNANDO USUGA RUEDA"/>
    <s v="ABRIL 04 DE 2015"/>
    <s v="ABRIL 04 DE 2015"/>
    <n v="117019"/>
    <s v="GESTION HUMANA Y DLLO ORGANIZACIONAL"/>
    <m/>
    <d v="2018-09-30T00:00:00"/>
    <s v="2016-10"/>
    <s v="4"/>
    <s v="2018-08"/>
    <n v="1.072127470669292"/>
    <n v="59478200.19269871"/>
    <n v="0"/>
    <d v="2020-10-12T00:00:00"/>
    <n v="2.0356164383561643"/>
    <n v="6.2269423809404145E-2"/>
    <n v="0"/>
    <n v="0.05"/>
    <s v="REMOTA"/>
    <s v="No se registra"/>
    <n v="0"/>
  </r>
  <r>
    <n v="1743"/>
    <d v="2016-12-06T00:00:00"/>
    <d v="2016-11-20T00:00:00"/>
    <s v="JUZGADO 34 ADMINISTRATIVO ORAL DE MEDELLIN"/>
    <s v="05001333303420160114100"/>
    <s v="ADMINISTRATIVA"/>
    <s v="JAIRO DE JESUS RAMIREZ RICO"/>
    <s v="ANGELICA ROCIO CABEZAS HENAO"/>
    <n v="197791"/>
    <x v="2"/>
    <s v="RELIQUIDACIÓN DE LA PENSIÓN"/>
    <s v="BAJO"/>
    <s v="BAJO"/>
    <s v="BAJO"/>
    <s v="BAJO"/>
    <n v="0.05"/>
    <s v="REMOTA"/>
    <n v="25104000"/>
    <n v="0"/>
    <x v="7"/>
    <m/>
    <s v="NO"/>
    <s v="NO"/>
    <s v="5 años"/>
    <s v="LUIS FERNANDO USUGA RUEDA"/>
    <s v="ABRIL 04 DE 2015"/>
    <s v="ABRIL 04 DE 2015"/>
    <n v="117019"/>
    <s v="EDUCACION"/>
    <m/>
    <d v="2018-09-30T00:00:00"/>
    <s v="2016-12"/>
    <s v="5"/>
    <s v="2018-08"/>
    <n v="1.0664828867437428"/>
    <n v="26772986.388814919"/>
    <n v="0"/>
    <d v="2021-12-05T00:00:00"/>
    <n v="3.1835616438356165"/>
    <n v="6.2269423809404145E-2"/>
    <n v="0"/>
    <n v="0.05"/>
    <s v="REMOTA"/>
    <s v="No se registra"/>
    <n v="0"/>
  </r>
  <r>
    <n v="1744"/>
    <d v="2017-01-27T00:00:00"/>
    <d v="2016-09-26T00:00:00"/>
    <s v="JUZGADO 35 ADMINISTRATIVO ORAL DE MEDELLIN"/>
    <s v="05001333303520160090600"/>
    <s v="ADMINISTRATIVA"/>
    <s v="DALGIS MARIA SALAZAR ORREGO Y OTROS"/>
    <s v="BAYRON DE JESUS TAMAYO TORO"/>
    <n v="142935"/>
    <x v="0"/>
    <s v="FALLA EN EL SERVICIO DE EDUCACIÓN"/>
    <s v="ALTO"/>
    <s v="ALTO"/>
    <s v="ALTO"/>
    <s v="ALTO"/>
    <n v="1"/>
    <s v="ALTA"/>
    <n v="1328111400"/>
    <n v="1"/>
    <x v="8"/>
    <m/>
    <s v="NO"/>
    <s v="NO"/>
    <s v="8 años"/>
    <s v="LUIS FERNANDO USUGA RUEDA"/>
    <s v="ABRIL 04 DE 2015"/>
    <s v="ABRIL 04 DE 2015"/>
    <n v="117019"/>
    <s v="EDUCACION"/>
    <m/>
    <d v="2018-09-30T00:00:00"/>
    <s v="2017-01"/>
    <s v="8"/>
    <s v="2018-08"/>
    <n v="1.0556716119172487"/>
    <n v="1402049502.4436738"/>
    <n v="1402049502.4436738"/>
    <d v="2025-01-25T00:00:00"/>
    <n v="6.3260273972602743"/>
    <n v="6.2269423809404145E-2"/>
    <n v="1194219517.2067306"/>
    <n v="1"/>
    <s v="ALTA"/>
    <s v="Provisión contable"/>
    <n v="1194219517.2067306"/>
  </r>
  <r>
    <n v="1745"/>
    <d v="2017-01-26T00:00:00"/>
    <d v="2016-12-14T00:00:00"/>
    <s v="JUZGADO 3 ADMINISTRATIVO ORAL DE MEDELLÍN"/>
    <s v="05001333300320160105000"/>
    <s v="ADMINISTRATIVA"/>
    <s v="MARIA ELENA PULGARIN MONDRAGON"/>
    <s v="JAIME HUMBERTO SALAZAR "/>
    <n v="66272"/>
    <x v="2"/>
    <s v="RELIQUIDACIÓN DE LA PENSIÓN"/>
    <s v="BAJO"/>
    <s v="BAJO"/>
    <s v="BAJO"/>
    <s v="BAJO"/>
    <n v="0.05"/>
    <s v="REMOTA"/>
    <n v="5058142"/>
    <n v="0"/>
    <x v="7"/>
    <m/>
    <s v="NO"/>
    <s v="NO"/>
    <s v="6 años"/>
    <s v="LUIS FERNANDO USUGA RUEDA"/>
    <s v="ABRIL 04 DE 2015"/>
    <s v="ABRIL 04 DE 2015"/>
    <n v="117019"/>
    <s v="GESTION HUMANA Y DLLO ORGANIZACIONAL"/>
    <m/>
    <d v="2018-09-30T00:00:00"/>
    <s v="2017-01"/>
    <s v="6"/>
    <s v="2018-08"/>
    <n v="1.0556716119172487"/>
    <n v="5339736.9184463359"/>
    <n v="0"/>
    <d v="2023-01-25T00:00:00"/>
    <n v="4.3232876712328769"/>
    <n v="6.2269423809404145E-2"/>
    <n v="0"/>
    <n v="0.05"/>
    <s v="REMOTA"/>
    <s v="No se registra"/>
    <n v="0"/>
  </r>
  <r>
    <n v="1746"/>
    <d v="2017-03-09T00:00:00"/>
    <d v="2017-02-09T00:00:00"/>
    <s v="JUZGADO 1 ADMINISTRATIVO ORAL DE MEDELLIN"/>
    <s v="05001333300120170006100"/>
    <s v="ADMINISTRATIVA"/>
    <s v="OSCAR TULIO VARGAS MENA Y OTROS "/>
    <s v="MARTHA INES CEBALLOS SEGURA"/>
    <n v="225678"/>
    <x v="0"/>
    <s v="FALLA EN EL SERVICIO DE EDUCACIÓN"/>
    <s v="ALTO"/>
    <s v="ALTO"/>
    <s v="ALTO"/>
    <s v="ALTO"/>
    <n v="0.05"/>
    <s v="REMOTA"/>
    <n v="982893196"/>
    <n v="1"/>
    <x v="7"/>
    <m/>
    <s v="NO"/>
    <s v="NO"/>
    <s v="7 años"/>
    <s v="LUIS FERNANDO USUGA RUEDA"/>
    <s v="ABRIL 04 DE 2015"/>
    <s v="ABRIL 04 DE 2015"/>
    <n v="117019"/>
    <s v="EDUCACION"/>
    <m/>
    <d v="2018-09-30T00:00:00"/>
    <s v="2017-03"/>
    <s v="7"/>
    <s v="2018-08"/>
    <n v="1.0403139324066015"/>
    <n v="1022517485.8664526"/>
    <n v="1022517485.8664526"/>
    <d v="2024-03-07T00:00:00"/>
    <n v="5.4383561643835616"/>
    <n v="6.2269423809404145E-2"/>
    <n v="890776963.71985519"/>
    <n v="1"/>
    <s v="ALTA"/>
    <s v="Provisión contable"/>
    <n v="890776963.71985519"/>
  </r>
  <r>
    <n v="1747"/>
    <d v="2017-03-16T00:00:00"/>
    <d v="2017-12-12T00:00:00"/>
    <s v="JUZGADO 29 ADMINISTRATIVO ORAL DE MEDELLÍN"/>
    <s v="05001333302920160089200"/>
    <s v="ADMINISTRATIVA"/>
    <s v="MARIA DOLLY CADAVID"/>
    <s v="HERNAN DARIO VELEZ GRAJALES"/>
    <n v="173515"/>
    <x v="2"/>
    <s v="PENSIÓN DE SOBREVIVIENTES"/>
    <s v="BAJO"/>
    <s v="BAJO"/>
    <s v="BAJO"/>
    <s v="BAJO"/>
    <n v="1"/>
    <s v="ALTA"/>
    <n v="34472700"/>
    <n v="0"/>
    <x v="8"/>
    <m/>
    <s v="NO"/>
    <s v="NO"/>
    <s v="8 años"/>
    <s v="LUIS FERNANDO USUGA RUEDA"/>
    <s v="ABRIL 04 DE 2015"/>
    <s v="ABRIL 04 DE 2015"/>
    <n v="117019"/>
    <s v="EDUCACION"/>
    <m/>
    <d v="2018-09-30T00:00:00"/>
    <s v="2017-03"/>
    <s v="8"/>
    <s v="2018-08"/>
    <n v="1.0403139324066015"/>
    <n v="35862430.097673051"/>
    <n v="0"/>
    <d v="2025-03-14T00:00:00"/>
    <n v="6.4575342465753423"/>
    <n v="6.2269423809404145E-2"/>
    <n v="0"/>
    <n v="0.05"/>
    <s v="REMOTA"/>
    <s v="No se registra"/>
    <n v="0"/>
  </r>
  <r>
    <n v="1748"/>
    <d v="2017-03-13T00:00:00"/>
    <d v="2017-02-02T00:00:00"/>
    <s v="JUZGADO CIVIL LABORAL DEL CIRCUITO DE CAUCASIA"/>
    <s v="05154311200120170001500"/>
    <s v="LABORAL"/>
    <s v="LORENZO LEAL PADILLA Y OTROS"/>
    <s v="SIGIFREDO MANUEL CORDOBA JULIO "/>
    <n v="58837"/>
    <x v="3"/>
    <s v="RECONOCIMIENTO Y PAGO DE OTRAS PRESTACIONES SALARIALES, SOLCIALES Y SALARIOS"/>
    <s v="BAJO"/>
    <s v="BAJO"/>
    <s v="BAJO"/>
    <s v="BAJO"/>
    <n v="0.29750000000000004"/>
    <s v="MEDIA"/>
    <n v="14754340"/>
    <n v="0"/>
    <x v="8"/>
    <m/>
    <s v="NO"/>
    <s v="NO"/>
    <s v="4 años"/>
    <s v="LUIS FERNANDO USUGA RUEDA"/>
    <s v="ABRIL 04 DE 2015"/>
    <s v="ABRIL 04 DE 2015"/>
    <n v="117019"/>
    <s v="GERENCIA DE INFANCIA Y ADOLESCENCIA"/>
    <m/>
    <d v="2018-09-30T00:00:00"/>
    <s v="2017-03"/>
    <s v="4"/>
    <s v="2018-08"/>
    <n v="1.0403139324066015"/>
    <n v="15349145.465464016"/>
    <n v="0"/>
    <d v="2021-03-12T00:00:00"/>
    <n v="2.4493150684931506"/>
    <n v="6.2269423809404145E-2"/>
    <n v="0"/>
    <n v="0.05"/>
    <s v="REMOTA"/>
    <s v="No se registra"/>
    <n v="0"/>
  </r>
  <r>
    <n v="1749"/>
    <d v="2017-03-27T00:00:00"/>
    <d v="2017-02-08T00:00:00"/>
    <s v="JUZGADO DOCE ADMINISTRATIVO DE ORALIDAD DE MEDELLÍN"/>
    <s v="05001333301220170006100"/>
    <s v="ADMINISTRATIVA"/>
    <s v="ANA MARIA OLEA FUENTES"/>
    <s v="MANUEL ANTONIO BALLESTEROS ROMERO"/>
    <n v="98257"/>
    <x v="0"/>
    <s v="FALLA EN EL SERVICIO OTRAS CAUSAS"/>
    <s v="ALTO"/>
    <s v="ALTO"/>
    <s v="ALTO"/>
    <s v="ALTO"/>
    <n v="0.05"/>
    <s v="REMOTA"/>
    <n v="1235644614"/>
    <n v="0.57999999999999996"/>
    <x v="8"/>
    <m/>
    <s v="NO"/>
    <s v="NO"/>
    <s v="8 años"/>
    <s v="LUIS FERNANDO USUGA RUEDA"/>
    <s v="ABRIL 04 DE 2015"/>
    <s v="ABRIL 04 DE 2015"/>
    <n v="117019"/>
    <s v="INFRAESTRUCTURA"/>
    <m/>
    <d v="2018-09-30T00:00:00"/>
    <s v="2017-03"/>
    <s v="8"/>
    <s v="2018-08"/>
    <n v="1.0403139324066015"/>
    <n v="1285458307.4473772"/>
    <n v="745565818.31947875"/>
    <d v="2025-03-25T00:00:00"/>
    <n v="6.4876712328767123"/>
    <n v="6.2269423809404145E-2"/>
    <n v="632450223.41240668"/>
    <n v="1"/>
    <s v="ALTA"/>
    <s v="Provisión contable"/>
    <n v="632450223.41240668"/>
  </r>
  <r>
    <n v="1750"/>
    <d v="2017-05-18T00:00:00"/>
    <d v="2017-04-27T00:00:00"/>
    <s v="JUZGADO TERCERO ADMINISTRATIVO DE ORALIDAD DE MEDELLÍN"/>
    <s v="05001333300320170023400"/>
    <s v="ADMINISTRATIVA"/>
    <s v="CERVECERÍA UNIÓN S.A."/>
    <s v="NESTOR RAUL RODRIGUEZ PORRAS"/>
    <n v="76739"/>
    <x v="5"/>
    <s v="IMPUESTOS"/>
    <s v="MEDIO   "/>
    <s v="MEDIO   "/>
    <s v="BAJO"/>
    <s v="BAJO"/>
    <n v="0.05"/>
    <s v="REMOTA"/>
    <n v="66605472"/>
    <n v="0"/>
    <x v="8"/>
    <m/>
    <s v="NO"/>
    <s v="NO"/>
    <s v="8 años"/>
    <s v="LUIS FERNANDO USUGA RUEDA"/>
    <s v="ABRIL 04 DE 2015"/>
    <s v="ABRIL 04 DE 2015"/>
    <n v="117019"/>
    <s v="HACIENDA"/>
    <m/>
    <d v="2018-09-30T00:00:00"/>
    <s v="2017-05"/>
    <s v="8"/>
    <s v="2018-08"/>
    <n v="1.0330812380249477"/>
    <n v="68808863.472995982"/>
    <n v="0"/>
    <d v="2025-05-16T00:00:00"/>
    <n v="6.6301369863013697"/>
    <n v="6.2269423809404145E-2"/>
    <n v="0"/>
    <n v="0.29750000000000004"/>
    <s v="MEDIA"/>
    <s v="Cuentas de Orden"/>
    <n v="0"/>
  </r>
  <r>
    <n v="1751"/>
    <d v="2017-02-01T00:00:00"/>
    <d v="2016-12-19T00:00:00"/>
    <s v="JUZGADO VEINTIDOS ADMINISTRATIVO DE ORALIDAD DE MEDELLÍN"/>
    <s v="05001333302220160094700"/>
    <s v="ADMINISTRATIVA"/>
    <s v="LORENZA PATIÑO DE VALENCIA "/>
    <s v="MARTA ESTELLA AREIZA ZAPATA"/>
    <n v="214209"/>
    <x v="2"/>
    <s v="RELIQUIDACIÓN DE LA PENSIÓN"/>
    <s v="BAJO"/>
    <s v="BAJO"/>
    <s v="BAJO"/>
    <s v="BAJO"/>
    <n v="0.05"/>
    <s v="REMOTA"/>
    <n v="19227637"/>
    <n v="0"/>
    <x v="10"/>
    <m/>
    <s v="NO"/>
    <s v="NO"/>
    <s v="6 años"/>
    <s v="LUIS FERNANDO USUGA RUEDA"/>
    <s v="ABRIL 04 DE 2015"/>
    <s v="ABRIL 04 DE 2015"/>
    <n v="117019"/>
    <s v="EDUCACION"/>
    <m/>
    <d v="2018-09-30T00:00:00"/>
    <s v="2017-02"/>
    <s v="6"/>
    <s v="2018-08"/>
    <n v="1.0451600267913923"/>
    <n v="20095957.602055166"/>
    <n v="0"/>
    <d v="2023-01-31T00:00:00"/>
    <n v="4.3397260273972602"/>
    <n v="6.2269423809404145E-2"/>
    <n v="0"/>
    <n v="0.05"/>
    <s v="REMOTA"/>
    <s v="No se registra"/>
    <n v="0"/>
  </r>
  <r>
    <n v="1752"/>
    <d v="2017-07-10T00:00:00"/>
    <d v="2017-07-04T00:00:00"/>
    <s v="JUZGADO DIECIOCHO ADMINISTRATIVO DE ORALIDAD DE MEDELLÍN"/>
    <s v="05001333301820170033600"/>
    <s v="ADMINISTRATIVA"/>
    <s v="LUZ AIDE SANCHEZ Y OTROS"/>
    <s v="KAREN PAULINA RESTREPO CASTRILLON "/>
    <n v="181656"/>
    <x v="0"/>
    <s v="FALLA EN EL SERVICIO OTRAS CAUSAS"/>
    <s v="BAJO"/>
    <s v="BAJO"/>
    <s v="BAJO"/>
    <s v="BAJO"/>
    <n v="0.05"/>
    <s v="REMOTA"/>
    <n v="678514178"/>
    <n v="0"/>
    <x v="7"/>
    <m/>
    <s v="NO"/>
    <s v="NO"/>
    <s v="8 años"/>
    <s v="LUIS FERNANDO USUGA RUEDA"/>
    <s v="ABRIL 04 DE 2015"/>
    <s v="ABRIL 04 DE 2015"/>
    <n v="117019"/>
    <s v="DAPARD"/>
    <m/>
    <d v="2018-09-30T00:00:00"/>
    <s v="2017-07"/>
    <s v="8"/>
    <s v="2018-08"/>
    <n v="1.0324263645016809"/>
    <n v="700515926.05538642"/>
    <n v="0"/>
    <d v="2025-07-08T00:00:00"/>
    <n v="6.7753424657534245"/>
    <n v="6.2269423809404145E-2"/>
    <n v="0"/>
    <n v="0.05"/>
    <s v="REMOTA"/>
    <s v="No se registra"/>
    <n v="0"/>
  </r>
  <r>
    <n v="1753"/>
    <d v="2017-07-06T00:00:00"/>
    <d v="2017-04-21T00:00:00"/>
    <s v="JUZGADO QUINTO ADMINISTRATIVO DE ORALIDAD DE MEDELLÍN"/>
    <s v="05001333300520170018700"/>
    <s v="ADMINISTRATIVA"/>
    <s v="NACION - DIRECCIÓN DE IMPUESTOS Y ADUANAS NACIONALES - SECCIONAL MEDELLÍN"/>
    <s v="LUZ MARINA LOPEZ BOTERO"/>
    <n v="60637"/>
    <x v="5"/>
    <s v="IMPUESTOS"/>
    <s v="BAJO"/>
    <s v="BAJO"/>
    <s v="BAJO"/>
    <s v="BAJO"/>
    <n v="0.05"/>
    <s v="REMOTA"/>
    <n v="2254900"/>
    <n v="0"/>
    <x v="8"/>
    <m/>
    <s v="NO"/>
    <s v="NO"/>
    <s v="8 años"/>
    <s v="LUIS FERNANDO USUGA RUEDA"/>
    <s v="ABRIL 04 DE 2015"/>
    <s v="ABRIL 04 DE 2015"/>
    <n v="117019"/>
    <s v="HACIENDA"/>
    <m/>
    <d v="2018-09-30T00:00:00"/>
    <s v="2017-07"/>
    <s v="8"/>
    <s v="2018-08"/>
    <n v="1.0324263645016809"/>
    <n v="2328018.2093148404"/>
    <n v="0"/>
    <d v="2025-07-04T00:00:00"/>
    <n v="6.7643835616438359"/>
    <n v="6.2269423809404145E-2"/>
    <n v="0"/>
    <n v="0.05"/>
    <s v="REMOTA"/>
    <s v="No se registra"/>
    <n v="0"/>
  </r>
  <r>
    <n v="1754"/>
    <d v="2017-08-02T00:00:00"/>
    <d v="2017-07-14T00:00:00"/>
    <s v="TRIBUNAL ADMINSTRATIVO DE ANTIOQUIA - SALA 4a. DE DECISIÓN ORAL"/>
    <s v="05001233300020170189800"/>
    <s v="ADMINISTRATIVA"/>
    <s v="ANDRES GIOVANNY CORREA MAYA"/>
    <s v="N/A"/>
    <s v="N/A"/>
    <x v="9"/>
    <s v="VIOLACIÓN DERECHOS COLECTIVOS"/>
    <s v="BAJO"/>
    <s v="BAJO"/>
    <s v="BAJO"/>
    <s v="BAJO"/>
    <n v="0.05"/>
    <s v="REMOTA"/>
    <n v="0"/>
    <n v="0"/>
    <x v="9"/>
    <m/>
    <s v="NO"/>
    <s v="NO"/>
    <s v="2 años"/>
    <s v="LUIS FERNANDO USUGA RUEDA"/>
    <s v="ABRIL 04 DE 2015"/>
    <s v="ABRIL 04 DE 2015"/>
    <n v="117019"/>
    <s v="SALUD"/>
    <m/>
    <d v="2018-09-30T00:00:00"/>
    <s v="2017-08"/>
    <s v="2"/>
    <s v="2018-08"/>
    <n v="1.0309824078087086"/>
    <n v="0"/>
    <n v="0"/>
    <d v="2019-08-02T00:00:00"/>
    <n v="0.83835616438356164"/>
    <n v="6.2269423809404145E-2"/>
    <n v="0"/>
    <n v="0.05"/>
    <s v="REMOTA"/>
    <s v="No se registra"/>
    <n v="0"/>
  </r>
  <r>
    <n v="1755"/>
    <d v="2016-12-02T00:00:00"/>
    <d v="2016-11-24T00:00:00"/>
    <s v="JUZGADO VEINTINUEVE ADMINISTRATIVO DE ORALIDAD DE MEDELLÍN"/>
    <s v="05001333302920160086100"/>
    <s v="ADMINISTRATIVA"/>
    <s v="MERY DE JESUS PAREJA MONCADA"/>
    <s v="JAVIER ENRIQUE MUÑOZ VALDIVIESO"/>
    <n v="109355"/>
    <x v="2"/>
    <s v="PENSIÓN DE SOBREVIVIENTES"/>
    <s v="BAJO"/>
    <s v="BAJO"/>
    <s v="BAJO"/>
    <s v="BAJO"/>
    <n v="0.05"/>
    <s v="REMOTA"/>
    <n v="27578160"/>
    <n v="0"/>
    <x v="8"/>
    <m/>
    <s v="NO"/>
    <s v="NO"/>
    <s v="6 años"/>
    <s v="LUIS FERNANDO USUGA RUEDA"/>
    <s v="ABRIL 04 DE 2015"/>
    <s v="ABRIL 04 DE 2015"/>
    <n v="117019"/>
    <s v="GESTION HUMANA Y DLLO ORGANIZACIONAL"/>
    <s v="RECIBIDO DE LA DRA. AMPARO DAVILA VIDES"/>
    <d v="2018-09-30T00:00:00"/>
    <s v="2016-12"/>
    <s v="6"/>
    <s v="2018-08"/>
    <n v="1.0664828867437428"/>
    <n v="29411635.687880818"/>
    <n v="0"/>
    <d v="2022-12-01T00:00:00"/>
    <n v="4.1726027397260275"/>
    <n v="6.2269423809404145E-2"/>
    <n v="0"/>
    <n v="0.05"/>
    <s v="REMOTA"/>
    <s v="No se registra"/>
    <n v="0"/>
  </r>
  <r>
    <n v="1756"/>
    <d v="2017-09-21T00:00:00"/>
    <d v="2017-06-30T00:00:00"/>
    <s v="JUZGADO TREINTA Y SEIS ADMINISTRATIVO DE ORALIDAD DE MEDELLÍN"/>
    <s v="05001333303620170015100"/>
    <s v="ADMINISTRATIVA"/>
    <s v="JHON JAIRO SEPULVEDA MORALES"/>
    <s v="JOHANA ORTEGA USUGA"/>
    <n v="224385"/>
    <x v="2"/>
    <s v="RELIQUIDACIÓN DE LA PENSIÓN"/>
    <s v="BAJO"/>
    <s v="BAJO"/>
    <s v="BAJO"/>
    <s v="BAJO"/>
    <n v="0.05"/>
    <s v="REMOTA"/>
    <n v="12184624"/>
    <n v="0"/>
    <x v="1"/>
    <m/>
    <s v="NO"/>
    <s v="NO"/>
    <s v="3 años"/>
    <s v="LUIS FERNANDO USUGA RUEDA"/>
    <s v="ABRIL 04 DE 2015"/>
    <s v="ABRIL 04 DE 2015"/>
    <n v="117019"/>
    <s v="GESTION HUMANA Y DLLO ORGANIZACIONAL"/>
    <m/>
    <d v="2018-09-30T00:00:00"/>
    <s v="2017-09"/>
    <s v="3"/>
    <s v="2018-08"/>
    <n v="1.0305673450669144"/>
    <n v="12557075.606318606"/>
    <n v="0"/>
    <d v="2020-09-20T00:00:00"/>
    <n v="1.9753424657534246"/>
    <n v="6.2269423809404145E-2"/>
    <n v="0"/>
    <n v="0.05"/>
    <s v="REMOTA"/>
    <s v="No se registra"/>
    <n v="0"/>
  </r>
  <r>
    <n v="1757"/>
    <d v="2017-10-19T00:00:00"/>
    <d v="2017-10-18T00:00:00"/>
    <s v="JUZGADO SEGUNDO MUNICIPAL DE PEQUEÑAS CAUSAS LABORALES DE MEDELLÍN"/>
    <s v="05001410500220170174200"/>
    <s v="LABORAL"/>
    <s v="MARIA CRISTINA RODRIGUEZ HIGUITA"/>
    <s v="ALBEIRO FERNANDEZ OCHOA"/>
    <n v="96446"/>
    <x v="3"/>
    <s v="OTRAS"/>
    <s v="ALTO"/>
    <s v="ALTO"/>
    <s v="ALTO"/>
    <s v="ALTO"/>
    <n v="0.05"/>
    <s v="REMOTA"/>
    <n v="14754340"/>
    <n v="1"/>
    <x v="12"/>
    <m/>
    <s v="NO"/>
    <s v="NO"/>
    <s v="3 años"/>
    <s v="LUIS FERNANDO USUGA RUEDA"/>
    <s v="ABRIL 04 DE 2015"/>
    <s v="ABRIL 04 DE 2015"/>
    <n v="117019"/>
    <s v="GESTION HUMANA Y DLLO ORGANIZACIONAL"/>
    <s v="RECONOCIMIENTO Y PAGO DEL BONO PENSIONAL"/>
    <d v="2018-09-30T00:00:00"/>
    <s v="2017-10"/>
    <s v="3"/>
    <s v="2018-08"/>
    <n v="1.0303950686668106"/>
    <n v="15202799.17743347"/>
    <n v="15202799.17743347"/>
    <d v="2020-10-18T00:00:00"/>
    <n v="2.0520547945205481"/>
    <n v="6.2269423809404145E-2"/>
    <n v="14431810.802495461"/>
    <n v="1"/>
    <s v="ALTA"/>
    <s v="Provisión contable"/>
    <n v="14431810.802495461"/>
  </r>
  <r>
    <n v="1758"/>
    <d v="2017-03-09T00:00:00"/>
    <d v="2017-02-06T00:00:00"/>
    <s v="JUZGADO QUINTO LABORL DEL CIRCUITO DE MEDELLÍN"/>
    <s v="05001310500520170010300"/>
    <s v="LABORAL"/>
    <s v="GUILLERMO DE JESUS ARBOLEDA GIRALDO Y HERNAN DARIO GUZMAN MONTOYA"/>
    <s v="CARLOS ALBERTO BALLESTEROS BARON"/>
    <n v="33513"/>
    <x v="3"/>
    <s v="OTRAS"/>
    <s v="BAJO"/>
    <s v="BAJO"/>
    <s v="BAJO"/>
    <s v="BAJO"/>
    <n v="0.05"/>
    <s v="REMOTA"/>
    <n v="72201947"/>
    <n v="0"/>
    <x v="7"/>
    <m/>
    <s v="NO"/>
    <s v="NO"/>
    <s v="4 años"/>
    <s v="LUIS FERNANDO USUGA RUEDA"/>
    <s v="ABRIL 04 DE 2015"/>
    <s v="ABRIL 04 DE 2015"/>
    <n v="117019"/>
    <s v="GESTION HUMANA Y DLLO ORGANIZACIONAL"/>
    <s v="RECONOCIMIENTO Y PAGO DE PRIMA E INCENTIVO POR ANTIGÜEDAD"/>
    <d v="2018-09-30T00:00:00"/>
    <s v="2017-03"/>
    <s v="4"/>
    <s v="2018-08"/>
    <n v="1.0403139324066015"/>
    <n v="75112691.410983026"/>
    <n v="0"/>
    <d v="2021-03-08T00:00:00"/>
    <n v="2.4383561643835616"/>
    <n v="6.2269423809404145E-2"/>
    <n v="0"/>
    <n v="0.05"/>
    <s v="REMOTA"/>
    <s v="No se registra"/>
    <n v="0"/>
  </r>
  <r>
    <n v="1759"/>
    <d v="2017-03-15T00:00:00"/>
    <d v="2017-02-17T00:00:00"/>
    <s v="JUZGADO 18 ADMINISTRATIVO DE ORALIDAD DE MEDELÍN"/>
    <s v="05001333301820170048900"/>
    <s v="ADMINISTRATIVA"/>
    <s v="JOSE JOAQUIN PRIOLO ROMERO"/>
    <s v="CARLOS ALBERTO VARGAS FLOREZ"/>
    <n v="81576"/>
    <x v="2"/>
    <s v="RELIQUIDACIÓN DE LA PENSIÓN"/>
    <s v="BAJO"/>
    <s v="BAJO"/>
    <s v="BAJO"/>
    <s v="BAJO"/>
    <n v="0.05"/>
    <s v="REMOTA"/>
    <n v="23220706"/>
    <n v="0"/>
    <x v="8"/>
    <m/>
    <s v="NO"/>
    <s v="NO"/>
    <s v="5 años"/>
    <s v="LUIS FERNANDO USUGA RUEDA"/>
    <s v="ABRIL 04 DE 2015"/>
    <s v="ABRIL 04 DE 2015"/>
    <n v="117019"/>
    <s v="GESTION HUMANA Y DLLO ORGANIZACIONAL"/>
    <m/>
    <d v="2018-09-30T00:00:00"/>
    <s v="2017-03"/>
    <s v="5"/>
    <s v="2018-08"/>
    <n v="1.0403139324066015"/>
    <n v="24156823.972117566"/>
    <n v="0"/>
    <d v="2022-03-14T00:00:00"/>
    <n v="3.4547945205479453"/>
    <n v="6.2269423809404145E-2"/>
    <n v="0"/>
    <n v="0.05"/>
    <s v="REMOTA"/>
    <s v="No se registra"/>
    <n v="0"/>
  </r>
  <r>
    <n v="1760"/>
    <d v="2017-12-15T00:00:00"/>
    <d v="2017-11-03T00:00:00"/>
    <s v="JUZGADO TERCERO ADMINISTRATIVO DE ORALIDAD DE MEDELÍN"/>
    <s v="05001333300320170059000"/>
    <s v="ADMINISTRATIVA"/>
    <s v="MARTHA ELENA MENDOZA TAMARA Y OTROS"/>
    <s v="JOHANA KATHERINE DUQUE RIVERA"/>
    <n v="248396"/>
    <x v="0"/>
    <s v="FALLA EN EL SERVICIO OTRAS CAUSAS"/>
    <s v="BAJO"/>
    <s v="BAJO"/>
    <s v="BAJO"/>
    <s v="BAJO"/>
    <n v="0.05"/>
    <s v="REMOTA"/>
    <n v="493288155"/>
    <n v="0"/>
    <x v="8"/>
    <m/>
    <s v="NO"/>
    <s v="NO"/>
    <s v="10 años"/>
    <s v="LUIS FERNANDO USUGA RUEDA"/>
    <s v="ABRIL 04 DE 2015"/>
    <s v="ABRIL 04 DE 2015"/>
    <n v="117019"/>
    <s v="INFRAESTRUCTURA"/>
    <m/>
    <d v="2018-09-30T00:00:00"/>
    <s v="2017-12"/>
    <s v="10"/>
    <s v="2018-08"/>
    <n v="1.0245912279723193"/>
    <n v="505418716.47564977"/>
    <n v="0"/>
    <d v="2027-12-13T00:00:00"/>
    <n v="9.2082191780821923"/>
    <n v="6.2269423809404145E-2"/>
    <n v="0"/>
    <n v="0.05"/>
    <s v="REMOTA"/>
    <s v="No se registra"/>
    <n v="0"/>
  </r>
  <r>
    <n v="1761"/>
    <d v="2017-10-04T00:00:00"/>
    <d v="2017-10-17T00:00:00"/>
    <s v="JUZGADO CATORCE LABORAL DEL CIRCUITO DE MEDELLÍN"/>
    <s v="05001310501420170077400"/>
    <s v="LABORAL"/>
    <s v="JOSE ANTONIO SUCERQUIA ZEA"/>
    <s v="LUIS GUILLERMO CIFUENTES CASTRO"/>
    <n v="252746"/>
    <x v="3"/>
    <s v="RELIQUIDACIÓN DE LA PENSIÓN"/>
    <s v="BAJO"/>
    <s v="BAJO"/>
    <s v="BAJO"/>
    <s v="BAJO"/>
    <n v="0.05"/>
    <s v="REMOTA"/>
    <n v="14754340"/>
    <n v="0"/>
    <x v="8"/>
    <m/>
    <s v="NO"/>
    <s v="NO"/>
    <s v="6 años"/>
    <s v="LUIS FERNANDO USUGA RUEDA"/>
    <s v="ABRIL 04 DE 2015"/>
    <s v="ABRIL 04 DE 2015"/>
    <n v="117019"/>
    <s v="GESTION HUMANA Y DLLO ORGANIZACIONAL"/>
    <m/>
    <d v="2018-09-30T00:00:00"/>
    <s v="2017-10"/>
    <s v="6"/>
    <s v="2018-08"/>
    <n v="1.0303950686668106"/>
    <n v="15202799.17743347"/>
    <n v="0"/>
    <d v="2023-10-03T00:00:00"/>
    <n v="5.0109589041095894"/>
    <n v="6.2269423809404145E-2"/>
    <n v="0"/>
    <n v="0.05"/>
    <s v="REMOTA"/>
    <s v="No se registra"/>
    <n v="0"/>
  </r>
  <r>
    <n v="1762"/>
    <d v="2018-01-17T00:00:00"/>
    <d v="2018-01-15T00:00:00"/>
    <s v="JUZGADO 21 ADMINISTRATIVO DE ORALIDAD DE MEDELÍN"/>
    <s v="05001333302120180000800"/>
    <s v="ADMINISTRATIVA"/>
    <s v="ANDREA RIOCAMPO ALVARINO Y OTROS"/>
    <s v="LINA MARCELA GARCIA RAMOS"/>
    <n v="194386"/>
    <x v="0"/>
    <s v="FALLA EN EL SERVICIO OTRAS CAUSAS"/>
    <s v="BAJO"/>
    <s v="BAJO"/>
    <s v="BAJO"/>
    <s v="BAJO"/>
    <n v="1"/>
    <s v="ALTA"/>
    <n v="668745200"/>
    <n v="0"/>
    <x v="8"/>
    <m/>
    <s v="NO"/>
    <s v="NO"/>
    <s v="10 años"/>
    <s v="LUIS FERNANDO USUGA RUEDA"/>
    <s v="ABRIL 04 DE 2015"/>
    <s v="ABRIL 04 DE 2015"/>
    <n v="117019"/>
    <s v="INFRAESTRUCTURA"/>
    <m/>
    <d v="2018-09-30T00:00:00"/>
    <s v="2018-01"/>
    <s v="10"/>
    <s v="2018-08"/>
    <n v="1.0182064246226838"/>
    <n v="680920659.07558167"/>
    <n v="0"/>
    <d v="2028-01-15T00:00:00"/>
    <n v="9.2986301369863007"/>
    <n v="6.2269423809404145E-2"/>
    <n v="0"/>
    <n v="0.05"/>
    <s v="REMOTA"/>
    <s v="No se registra"/>
    <n v="0"/>
  </r>
  <r>
    <n v="1763"/>
    <d v="2018-01-18T00:00:00"/>
    <d v="2017-12-13T00:00:00"/>
    <s v="JUZGADO 25 ADMINISTRATIVO DE ORALIDAD DE MEDELÍN"/>
    <s v="05001333302520170063400"/>
    <s v="ADMINISTRATIVA"/>
    <s v="YULIANA ANDREA VALENCIA ZAPATA Y OTROS"/>
    <s v="JOHN EDUARD YEPES GARCIA"/>
    <n v="98011"/>
    <x v="0"/>
    <s v="FALLA EN EL SERVICIO OTRAS CAUSAS"/>
    <s v="BAJO"/>
    <s v="BAJO"/>
    <s v="BAJO"/>
    <s v="BAJO"/>
    <n v="0.05"/>
    <s v="REMOTA"/>
    <n v="1107375"/>
    <n v="0"/>
    <x v="8"/>
    <m/>
    <s v="NO"/>
    <s v="NO"/>
    <s v="10 años"/>
    <s v="LUIS FERNANDO USUGA RUEDA"/>
    <s v="ABRIL 04 DE 2015"/>
    <s v="ABRIL 04 DE 2015"/>
    <n v="117019"/>
    <s v="INFRAESTRUCTURA"/>
    <m/>
    <d v="2018-09-30T00:00:00"/>
    <s v="2018-01"/>
    <s v="10"/>
    <s v="2018-08"/>
    <n v="1.0182064246226838"/>
    <n v="1127536.3394665446"/>
    <n v="0"/>
    <d v="2028-01-16T00:00:00"/>
    <n v="9.3013698630136989"/>
    <n v="6.2269423809404145E-2"/>
    <n v="0"/>
    <n v="0.05"/>
    <s v="REMOTA"/>
    <s v="No se registra"/>
    <n v="0"/>
  </r>
  <r>
    <n v="1764"/>
    <d v="2018-02-05T00:00:00"/>
    <d v="2017-12-19T00:00:00"/>
    <s v="JUZGADO LABORAL DEL CIRCUITO DE BELLO"/>
    <s v="05088310500120170139700"/>
    <s v="LABORAL"/>
    <s v="DIANA MARCELA CADAVID MONÁ"/>
    <s v="JULIA FERNANDA MUÑOZ RINCON"/>
    <n v="215278"/>
    <x v="3"/>
    <s v="RECONOCIMIENTO Y PAGO DE OTRAS PRESTACIONES SALARIALES, SOLCIALES Y SALARIOS"/>
    <s v="BAJO"/>
    <s v="BAJO"/>
    <s v="BAJO"/>
    <s v="BAJO"/>
    <n v="0.05"/>
    <s v="REMOTA"/>
    <n v="55515311"/>
    <n v="0"/>
    <x v="8"/>
    <m/>
    <s v="NO"/>
    <s v="NO"/>
    <s v="4 años"/>
    <s v="LUI FERNANDO USUGA"/>
    <s v="ABRIL 04 DE 2015"/>
    <s v="ABRIL 04 DE 2015"/>
    <n v="117019"/>
    <s v="EDUCACION"/>
    <m/>
    <d v="2018-09-30T00:00:00"/>
    <s v="2018-02"/>
    <s v="4"/>
    <s v="2018-08"/>
    <n v="1.0110656907549955"/>
    <n v="56129626.2636934"/>
    <n v="0"/>
    <d v="2022-02-04T00:00:00"/>
    <n v="3.3506849315068492"/>
    <n v="6.2269423809404145E-2"/>
    <n v="0"/>
    <n v="0.05"/>
    <s v="REMOTA"/>
    <s v="No se registra"/>
    <n v="0"/>
  </r>
  <r>
    <n v="1765"/>
    <d v="2018-09-02T00:00:00"/>
    <d v="2018-09-01T00:00:00"/>
    <s v="JUZGADO OCTAVO LABORAL DEL CIRCUITO DE MEDELLÍN"/>
    <s v="050013105000820170074100"/>
    <s v="LABORAL"/>
    <s v="TEODULO EMILIO QUINERO QUINTERO"/>
    <s v="LEIDY YOVANNA GOMEZ GOMEZ"/>
    <n v="227943"/>
    <x v="3"/>
    <s v="INDEMNIZACIÓN SUSTITUTIVA DE LA PENSIÓN"/>
    <s v="ALTO"/>
    <s v="ALTO"/>
    <s v="ALTO"/>
    <s v="ALTO"/>
    <n v="0.05"/>
    <s v="REMOTA"/>
    <n v="20364930"/>
    <n v="0"/>
    <x v="8"/>
    <m/>
    <s v="NO"/>
    <s v="NO"/>
    <s v="3 años"/>
    <s v="LUI FERNANDO USUGA"/>
    <s v="ABRIL 04 DE 2015"/>
    <s v="ABRIL 04 DE 2015"/>
    <n v="117019"/>
    <s v="GESTION HUMANA Y DLLO ORGANIZACIONAL"/>
    <m/>
    <d v="2018-09-30T00:00:00"/>
    <s v="2018-09"/>
    <s v="3"/>
    <s v="2018-08"/>
    <n v="0.99835273306903249"/>
    <n v="20331383.524259534"/>
    <n v="0"/>
    <d v="2021-09-01T00:00:00"/>
    <n v="2.9232876712328766"/>
    <n v="6.2269423809404145E-2"/>
    <n v="0"/>
    <n v="1"/>
    <s v="ALTA"/>
    <s v="Provisión contable"/>
    <n v="0"/>
  </r>
  <r>
    <n v="1766"/>
    <d v="2018-03-06T00:00:00"/>
    <d v="2018-02-26T00:00:00"/>
    <s v="JUZGADO DECIMO ADMINISTRATIVO DE ORALIDAD DE MEDELLIN"/>
    <s v="05001333301020180008600"/>
    <s v="ADMINISTRATIVA"/>
    <s v="LEIDY CRISTINA MAZO GAVIRIA"/>
    <s v="JULIA FERNANDA MUÑOZ RINCON"/>
    <n v="215278"/>
    <x v="2"/>
    <s v="RECONOCIMIENTO Y PAGO DE OTRAS PRESTACIONES SALARIALES, SOLCIALES Y SALARIOS"/>
    <s v="BAJO"/>
    <s v="BAJO"/>
    <s v="BAJO"/>
    <s v="BAJO"/>
    <n v="0.77499999999999991"/>
    <s v="ALTA"/>
    <n v="11582698"/>
    <n v="0"/>
    <x v="8"/>
    <m/>
    <s v="NO"/>
    <s v="NO"/>
    <s v="4 años"/>
    <s v="LUI FERNANDO USUGA"/>
    <s v="ABRIL 04 DE 2015"/>
    <s v="ABRIL 04 DE 2015"/>
    <n v="117020"/>
    <s v="EDUCACION"/>
    <m/>
    <d v="2018-09-30T00:00:00"/>
    <s v="2018-03"/>
    <s v="4"/>
    <s v="2018-08"/>
    <n v="1.0086439246744519"/>
    <n v="11682817.969038924"/>
    <n v="0"/>
    <d v="2022-03-05T00:00:00"/>
    <n v="3.43013698630137"/>
    <n v="6.2269423809404145E-2"/>
    <n v="0"/>
    <n v="0.05"/>
    <s v="REMOTA"/>
    <s v="No se registra"/>
    <n v="0"/>
  </r>
  <r>
    <n v="1767"/>
    <d v="2018-02-23T00:00:00"/>
    <d v="2018-01-22T00:00:00"/>
    <s v="JUZGADO VEINTINUEVE ADMINISTRATIVO DE ORALIDAD DE MEDELLÍN"/>
    <s v="05001333302920180002200"/>
    <s v="ADMINISTRATIVA"/>
    <s v="MARCO DIDIER ALVAREZ PATIÑO"/>
    <s v="DIANA CAROLINA ALZATE QUINTERO "/>
    <n v="165189"/>
    <x v="2"/>
    <s v="RECONOCIMIENTO Y PAGO DE OTRAS PRESTACIONES SALARIALES, SOLCIALES Y SALARIOS"/>
    <s v="BAJO"/>
    <s v="BAJO"/>
    <s v="BAJO"/>
    <s v="BAJO"/>
    <n v="0.05"/>
    <s v="REMOTA"/>
    <n v="34009682"/>
    <n v="0"/>
    <x v="8"/>
    <m/>
    <s v="NO"/>
    <s v="NO"/>
    <s v="4 años"/>
    <s v="LUI FERNANDO USUGA"/>
    <s v="ABRIL 04 DE 2015"/>
    <s v="ABRIL 04 DE 2015"/>
    <n v="117019"/>
    <s v="EDUCACION"/>
    <m/>
    <d v="2018-09-30T00:00:00"/>
    <s v="2018-02"/>
    <s v="4"/>
    <s v="2018-08"/>
    <n v="1.0110656907549955"/>
    <n v="34386022.623687737"/>
    <n v="0"/>
    <d v="2022-02-22T00:00:00"/>
    <n v="3.4"/>
    <n v="6.2269423809404145E-2"/>
    <n v="0"/>
    <n v="0.05"/>
    <s v="REMOTA"/>
    <s v="No se registra"/>
    <n v="0"/>
  </r>
  <r>
    <n v="1768"/>
    <d v="2017-10-12T00:00:00"/>
    <d v="2017-08-14T00:00:00"/>
    <s v="JUZGADO VEINTICUATRO ADMINISTRATIVO DE ORALIDAD DE MEDELLÍN"/>
    <s v="05001333302420170041900"/>
    <s v="ADMINISTRATIVA"/>
    <s v="CLAUDIA MARIA DEL SOCORRO VELEZ PUERTA"/>
    <s v="HERNAN DARIO ZAPATA LONDOÑO"/>
    <n v="108371"/>
    <x v="2"/>
    <s v="RELIQUIDACIÓN DE LA PENSIÓN"/>
    <s v="BAJO"/>
    <s v="BAJO"/>
    <s v="BAJO"/>
    <s v="BAJO"/>
    <n v="0.05"/>
    <s v="REMOTA"/>
    <n v="13072486"/>
    <n v="0"/>
    <x v="8"/>
    <m/>
    <s v="NO"/>
    <s v="NO"/>
    <s v="3 años"/>
    <s v="LUI FERNANDO USUGA"/>
    <s v="ABRIL 04 DE 2015"/>
    <s v="ABRIL 04 DE 2015"/>
    <n v="117019"/>
    <s v="EDUCACION"/>
    <m/>
    <d v="2018-09-30T00:00:00"/>
    <s v="2017-10"/>
    <s v="3"/>
    <s v="2018-08"/>
    <n v="1.0303950686668106"/>
    <n v="13469825.10961592"/>
    <n v="0"/>
    <d v="2020-10-11T00:00:00"/>
    <n v="2.032876712328767"/>
    <n v="6.2269423809404145E-2"/>
    <n v="0"/>
    <n v="0.05"/>
    <s v="REMOTA"/>
    <s v="No se registra"/>
    <n v="0"/>
  </r>
  <r>
    <n v="1769"/>
    <d v="2018-04-16T00:00:00"/>
    <d v="2018-04-09T00:00:00"/>
    <s v="JUZGADO ONCE ADMINISTRATIVO DE ORALIDAD DE MEDELLÍN"/>
    <s v="05001333301120180013100"/>
    <s v="ADMINISTRATIVA"/>
    <s v="ALONSO RIOS Y OTROS"/>
    <s v="GIOVANNY CARVAJAL GIRALD0"/>
    <n v="223214"/>
    <x v="0"/>
    <s v="ACCIDENTE DE TRANSITO"/>
    <s v="ALTO"/>
    <s v="MEDIO   "/>
    <s v="MEDIO   "/>
    <s v="ALTO"/>
    <n v="0.05"/>
    <s v="REMOTA"/>
    <n v="1132800900"/>
    <n v="1"/>
    <x v="8"/>
    <m/>
    <s v="NO"/>
    <s v="NO"/>
    <s v="6 años"/>
    <s v="LUI FERNANDO USUGA"/>
    <s v="ABRIL 04 DE 2015"/>
    <s v="ABRIL 04 DE 2015"/>
    <n v="117019"/>
    <s v="INFRAESTRUCTURA"/>
    <m/>
    <d v="2018-09-30T00:00:00"/>
    <s v="2018-04"/>
    <s v="6"/>
    <s v="2018-08"/>
    <n v="1.0040074887133064"/>
    <n v="1137340586.8211732"/>
    <n v="1137340586.8211732"/>
    <d v="2024-04-14T00:00:00"/>
    <n v="5.5424657534246577"/>
    <n v="6.2269423809404145E-2"/>
    <n v="988193600.78019345"/>
    <n v="0.77499999999999991"/>
    <s v="ALTA"/>
    <s v="Provisión contable"/>
    <n v="988193600.78019345"/>
  </r>
  <r>
    <n v="1770"/>
    <d v="2018-05-17T00:00:00"/>
    <d v="2018-05-09T00:00:00"/>
    <s v="JUZGADO SEGUNDO LABORAL DEL CIRCUITO DE MEDELLÍN"/>
    <s v="05001310500220180032400"/>
    <s v="LABORAL"/>
    <s v="DIANA PATRICIA SOSA"/>
    <s v="NICOLAS OCTAVIO ARISMENDI VILLEGAS"/>
    <n v="140233"/>
    <x v="2"/>
    <s v="RECONOCIMIENTO Y PAGO DE OTRAS PRESTACIONES SALARIALES, SOLCIALES Y SALARIOS"/>
    <s v="BAJO"/>
    <s v="BAJO"/>
    <s v="BAJO"/>
    <s v="BAJO"/>
    <n v="0.05"/>
    <s v="REMOTA"/>
    <n v="53479094"/>
    <n v="0"/>
    <x v="8"/>
    <m/>
    <s v="NO"/>
    <s v="NO"/>
    <s v="3 años"/>
    <s v="LUI FERNANDO USUGA"/>
    <s v="ABRIL 04 DE 2015"/>
    <s v="ABRIL 04 DE 2015"/>
    <n v="117019"/>
    <s v="EDUCACION"/>
    <m/>
    <d v="2018-09-30T00:00:00"/>
    <s v="2018-05"/>
    <s v="3"/>
    <s v="2018-08"/>
    <n v="1.0014670826678846"/>
    <n v="53557552.251901574"/>
    <n v="0"/>
    <d v="2021-05-16T00:00:00"/>
    <n v="2.6273972602739728"/>
    <n v="6.2269423809404145E-2"/>
    <n v="0"/>
    <n v="0.05"/>
    <s v="REMOTA"/>
    <s v="No se registra"/>
    <n v="0"/>
  </r>
  <r>
    <n v="1771"/>
    <d v="2018-05-23T00:00:00"/>
    <d v="2018-05-07T00:00:00"/>
    <s v="JUZGADO DOCE LABORAL DEL CIRCUITO DE MEDELLÍN"/>
    <s v="05001310501220180029800"/>
    <s v="LABORAL"/>
    <s v="JESÚS EMILIO GÓMEZ TOBÓN"/>
    <s v="NICOLAS OCTAVIO ARISMENDI VILLEGAS"/>
    <n v="140233"/>
    <x v="2"/>
    <s v="RECONOCIMIENTO Y PAGO DE OTRAS PRESTACIONES SALARIALES, SOLCIALES Y SALARIOS"/>
    <s v="BAJO"/>
    <s v="BAJO"/>
    <s v="BAJO"/>
    <s v="BAJO"/>
    <n v="0.05"/>
    <s v="REMOTA"/>
    <n v="61759987"/>
    <n v="0"/>
    <x v="8"/>
    <m/>
    <s v="NO"/>
    <s v="NO"/>
    <s v="3 AÑOS"/>
    <s v="LUI FERNANDO USUGA"/>
    <s v="ABRIL 04 DE 2015"/>
    <s v="ABRIL 04 DE 2015"/>
    <n v="117019"/>
    <s v="EDUCACION"/>
    <m/>
    <d v="2018-09-30T00:00:00"/>
    <s v="2018-05"/>
    <s v="3"/>
    <s v="2018-08"/>
    <n v="1.0014670826678846"/>
    <n v="61850594.006496482"/>
    <n v="0"/>
    <d v="2021-05-22T00:00:00"/>
    <n v="2.6438356164383561"/>
    <n v="6.2269423809404145E-2"/>
    <n v="0"/>
    <n v="0.05"/>
    <s v="REMOTA"/>
    <s v="No se registra"/>
    <n v="0"/>
  </r>
  <r>
    <n v="1772"/>
    <d v="2018-04-09T00:00:00"/>
    <d v="2018-02-06T00:00:00"/>
    <s v="JUZGADO TERCERO ADMINSITRATIVO DE ORALIDAD DE MEDELLÍN"/>
    <s v="0500133330032018 0005100"/>
    <s v="ADMINISTRATIVA"/>
    <s v="EDY LISBED ROJAS MIRA"/>
    <s v="JULIA FERNANDA MUÑOZ RINCON"/>
    <n v="215278"/>
    <x v="2"/>
    <s v="RECONOCIMIENTO Y PAGO DE OTRAS PRESTACIONES SALARIALES, SOLCIALES Y SALARIOS"/>
    <s v="BAJO"/>
    <s v="BAJO"/>
    <s v="BAJO"/>
    <s v="BAJO"/>
    <n v="0.05"/>
    <s v="REMOTA"/>
    <n v="14988284"/>
    <n v="0"/>
    <x v="12"/>
    <m/>
    <s v="NO"/>
    <s v="NO"/>
    <s v="3 AÑOS"/>
    <s v="LUI FERNANDO USUGA"/>
    <s v="ABRIL 04 DE 2015"/>
    <s v="ABRIL 04 DE 2015"/>
    <n v="117019"/>
    <s v="EDUCACION"/>
    <m/>
    <d v="2018-09-30T00:00:00"/>
    <s v="2018-04"/>
    <s v="3"/>
    <s v="2018-08"/>
    <n v="1.0040074887133064"/>
    <n v="15048349.378961829"/>
    <n v="0"/>
    <d v="2021-04-08T00:00:00"/>
    <n v="2.5232876712328767"/>
    <n v="6.2269423809404145E-2"/>
    <n v="0"/>
    <n v="0.05"/>
    <s v="REMOTA"/>
    <s v="No se registra"/>
    <n v="0"/>
  </r>
  <r>
    <n v="1773"/>
    <d v="2018-06-22T00:00:00"/>
    <d v="2018-06-18T00:00:00"/>
    <s v="JUZGADO DÉCIMO ADMINSITRATIVO DE ORALIDAD DE MEDELLÍN"/>
    <s v="05001333301020180024800"/>
    <s v="ADMINISTRATIVA"/>
    <s v="MARIA ELENA AGUDELO DE CATRILLON"/>
    <s v="NUBIA ELENA BUITRAGO GÓMEZ"/>
    <n v="118286"/>
    <x v="2"/>
    <s v="INDEMNIZACIÓN SUSTITUTIVA DE LA PENSIÓN"/>
    <s v="BAJO"/>
    <s v="BAJO"/>
    <s v="BAJO"/>
    <s v="BAJO"/>
    <n v="0.05"/>
    <s v="REMOTA"/>
    <n v="6101454"/>
    <n v="0"/>
    <x v="8"/>
    <m/>
    <s v="NO"/>
    <s v="NO"/>
    <s v="3 años"/>
    <s v="LUI FERNANDO USUGA"/>
    <s v="ABRIL 04 DE 2015"/>
    <s v="ABRIL 04 DE 2015"/>
    <n v="117019"/>
    <s v="GESTION HUMANA Y DLLO ORGANIZACIONAL"/>
    <m/>
    <d v="2018-09-30T00:00:00"/>
    <s v="2018-06"/>
    <s v="3"/>
    <s v="2018-08"/>
    <n v="0.999920586097792"/>
    <n v="6100969.4597287178"/>
    <n v="0"/>
    <d v="2021-06-21T00:00:00"/>
    <n v="2.7260273972602738"/>
    <n v="6.2269423809404145E-2"/>
    <n v="0"/>
    <n v="0.05"/>
    <s v="REMOTA"/>
    <s v="No se registra"/>
    <n v="0"/>
  </r>
  <r>
    <n v="1774"/>
    <d v="2018-06-27T00:00:00"/>
    <d v="2018-03-07T00:00:00"/>
    <s v="TRIBUNAL ADMINISTRATIVO DE ANTIOQUIA - SALA TERCERA DE ORALIDAD"/>
    <s v="05001333300020170167000"/>
    <s v="ADMINISTRATIVA"/>
    <s v="LAURO SIMON VALENCIA RENTERÍA"/>
    <s v="LINA PATRICIA OSORNO LONDOÑO"/>
    <n v="191633"/>
    <x v="2"/>
    <s v="PENSIÓN DE SOBREVIVIENTES"/>
    <s v="BAJO"/>
    <s v="BAJO"/>
    <s v="BAJO"/>
    <s v="BAJO"/>
    <n v="0.95000000000000007"/>
    <s v="ALTA"/>
    <n v="40000000"/>
    <n v="0"/>
    <x v="12"/>
    <m/>
    <s v="NO"/>
    <s v="NO"/>
    <s v="4 años"/>
    <s v="LUI FERNANDO USUGA"/>
    <s v="ABRIL 04 DE 2015"/>
    <s v="ABRIL 04 DE 2015"/>
    <n v="117019"/>
    <s v="EDUCACION"/>
    <m/>
    <d v="2018-09-30T00:00:00"/>
    <s v="2018-06"/>
    <s v="4"/>
    <s v="2018-08"/>
    <n v="0.999920586097792"/>
    <n v="39996823.443911679"/>
    <n v="0"/>
    <d v="2022-06-26T00:00:00"/>
    <n v="3.7397260273972601"/>
    <n v="6.2269423809404145E-2"/>
    <n v="0"/>
    <n v="0.05"/>
    <s v="REMOTA"/>
    <s v="No se registra"/>
    <n v="0"/>
  </r>
  <r>
    <n v="1775"/>
    <d v="2018-07-19T00:00:00"/>
    <d v="2018-06-07T00:00:00"/>
    <s v="JUZGADO CATORCE ADMINISTRATIVO ORAL DE MEDELLÍN"/>
    <s v="05001333301420180022400"/>
    <s v="ADMINISTRATIVA"/>
    <s v="OTONIEL OROZCO WILCHES"/>
    <s v="LUIS HERNÁN RODRÍGUEZ ORTÍZ"/>
    <n v="56514"/>
    <x v="1"/>
    <s v="OTRAS"/>
    <s v="BAJO"/>
    <s v="BAJO"/>
    <s v="BAJO"/>
    <s v="BAJO"/>
    <n v="0.47249999999999998"/>
    <s v="MEDIA"/>
    <n v="0"/>
    <n v="0"/>
    <x v="12"/>
    <m/>
    <s v="NO"/>
    <s v="NO"/>
    <s v="5 años"/>
    <s v="LUI FERNANDO USUGA"/>
    <s v="ABRIL 04 DE 2015"/>
    <s v="ABRIL 04 DE 2015"/>
    <n v="117019"/>
    <s v="EDUCACION"/>
    <m/>
    <d v="2018-09-30T00:00:00"/>
    <s v="2018-07"/>
    <s v="5"/>
    <s v="2018-08"/>
    <n v="1.0011974658380607"/>
    <n v="0"/>
    <n v="0"/>
    <d v="2023-07-18T00:00:00"/>
    <n v="4.8"/>
    <n v="6.2269423809404145E-2"/>
    <n v="0"/>
    <n v="0.05"/>
    <s v="REMOTA"/>
    <s v="No se registra"/>
    <n v="0"/>
  </r>
  <r>
    <n v="1776"/>
    <d v="2018-09-07T00:00:00"/>
    <d v="2018-07-31T00:00:00"/>
    <s v="JUZGADO SEGUNDO ADMINISTRATIVO ORAL DE MEDELLÍN "/>
    <s v="05001333300220180037100"/>
    <s v="ADMINISTRATIVA"/>
    <s v="BERTA TULIA GUTIERREZ"/>
    <s v="JULIA FERNANDA MUÑOZ RINCON"/>
    <n v="215278"/>
    <x v="2"/>
    <s v="RECONOCIMIENTO Y PAGO DE OTRAS PRESTACIONES SALARIALES, SOLCIALES Y SALARIOS"/>
    <s v="BAJO"/>
    <s v="BAJO"/>
    <s v="BAJO"/>
    <s v="BAJO"/>
    <n v="0.95000000000000007"/>
    <s v="ALTA"/>
    <n v="0"/>
    <n v="0"/>
    <x v="12"/>
    <m/>
    <s v="NO"/>
    <s v="NO"/>
    <s v="3 años"/>
    <s v="LUI FERNANDO USUGA"/>
    <s v="ABRIL 04 DE 2015"/>
    <s v="ABRIL 04 DE 2015"/>
    <n v="117019"/>
    <s v="EDUCACION"/>
    <m/>
    <d v="2018-09-30T00:00:00"/>
    <s v="2018-09"/>
    <s v="3"/>
    <s v="2018-08"/>
    <n v="0.99835273306903249"/>
    <n v="0"/>
    <n v="0"/>
    <d v="2021-09-06T00:00:00"/>
    <n v="2.9369863013698629"/>
    <n v="6.2269423809404145E-2"/>
    <n v="0"/>
    <n v="0.05"/>
    <s v="REMOTA"/>
    <s v="No se registra"/>
    <n v="0"/>
  </r>
  <r>
    <n v="1777"/>
    <d v="2017-04-06T00:00:00"/>
    <d v="2017-10-06T00:00:00"/>
    <s v="JUZGADO PROMISCUO CIRCUITO DE TITIRIBI"/>
    <s v="05809318900120170004100"/>
    <s v="LABORAL"/>
    <s v="  DIEGO ALEJANDRO AGUILAR MADRID"/>
    <s v="JULIA FERNANDA MUÑOZ RINCON"/>
    <n v="215278"/>
    <x v="3"/>
    <s v="LIQUIDACIÓN"/>
    <s v="ALTO"/>
    <s v="ALTO"/>
    <s v="MEDIO   "/>
    <s v="ALTO"/>
    <n v="0.95000000000000007"/>
    <s v="ALTA"/>
    <n v="55647491"/>
    <n v="0.18"/>
    <x v="8"/>
    <n v="0"/>
    <s v="NO"/>
    <n v="0"/>
    <s v="2 AÑOS"/>
    <s v="LUIS FERNANDO VAHOS"/>
    <n v="43012"/>
    <n v="43012"/>
    <n v="117199"/>
    <s v="EDUCACION"/>
    <s v="BRILLADORA"/>
    <d v="2018-09-30T00:00:00"/>
    <s v="2017-04"/>
    <s v="2"/>
    <s v="2018-08"/>
    <n v="1.0354089537709616"/>
    <n v="57617910.436289005"/>
    <n v="10371223.87853202"/>
    <d v="2019-04-06T00:00:00"/>
    <n v="0.51506849315068493"/>
    <n v="6.2269423809404145E-2"/>
    <n v="10236622.628140137"/>
    <n v="0.95000000000000007"/>
    <s v="ALTA"/>
    <s v="Provisión contable"/>
    <n v="10236622.628140137"/>
  </r>
  <r>
    <n v="1778"/>
    <d v="2017-09-14T00:00:00"/>
    <d v="2017-10-23T00:00:00"/>
    <s v="Juzgado Decimo_x000a_laboral del Circuito"/>
    <s v="05001310501020170064600"/>
    <s v="LABORAL"/>
    <s v="WILSON CHAVES CUERVO"/>
    <s v="DIANA CAMPILLO MONTOYA"/>
    <n v="147037"/>
    <x v="3"/>
    <s v="LIQUIDACIÓN"/>
    <s v="MEDIO   "/>
    <s v="BAJO"/>
    <s v="BAJO"/>
    <s v="ALTO"/>
    <n v="0.47249999999999998"/>
    <s v="MEDIA"/>
    <n v="337321137"/>
    <n v="0.7"/>
    <x v="8"/>
    <n v="0"/>
    <s v="NO"/>
    <n v="0"/>
    <n v="1"/>
    <s v="LUIS FERNANDO VAHOS"/>
    <n v="43012"/>
    <n v="43012"/>
    <n v="117199"/>
    <s v="EDUCACION"/>
    <m/>
    <d v="2018-09-30T00:00:00"/>
    <s v="2017-09"/>
    <s v="1"/>
    <s v="2018-08"/>
    <n v="1.0305673450669144"/>
    <n v="347632148.59304291"/>
    <n v="243342504.01513001"/>
    <d v="2018-09-14T00:00:00"/>
    <n v="-4.3835616438356165E-2"/>
    <n v="6.2269423809404145E-2"/>
    <n v="243613195.25487849"/>
    <n v="0.47249999999999998"/>
    <s v="MEDIA"/>
    <s v="Cuentas de Orden"/>
    <n v="243613195.25487849"/>
  </r>
  <r>
    <n v="1779"/>
    <d v="2017-04-06T00:00:00"/>
    <d v="2017-10-26T00:00:00"/>
    <s v="JUZGADO PROMISCUO CIRCUITO DE TITIRIBI"/>
    <s v="05809318900120170003900"/>
    <s v="LABORAL"/>
    <s v="VIVIANA ELENA HERNANDEZ ALVAREZ"/>
    <s v="JULIA FERNANDA MUÑOZ RINCON"/>
    <n v="215278"/>
    <x v="3"/>
    <s v="LIQUIDACIÓN"/>
    <s v="ALTO"/>
    <s v="ALTO"/>
    <s v="MEDIO   "/>
    <s v="ALTO"/>
    <n v="0.95000000000000007"/>
    <s v="ALTA"/>
    <n v="55785041"/>
    <n v="0.19"/>
    <x v="8"/>
    <n v="0"/>
    <s v="NO"/>
    <n v="0"/>
    <s v="2 AÑOS"/>
    <s v="LUIS FERNANDO VAHOS"/>
    <n v="43012"/>
    <n v="43012"/>
    <n v="117199"/>
    <s v="EDUCACION"/>
    <s v="BRILLADORA"/>
    <d v="2018-09-30T00:00:00"/>
    <s v="2017-04"/>
    <s v="2"/>
    <s v="2018-08"/>
    <n v="1.0354089537709616"/>
    <n v="57760330.937880203"/>
    <n v="10974462.878197238"/>
    <d v="2019-04-06T00:00:00"/>
    <n v="0.51506849315068493"/>
    <n v="6.2269423809404145E-2"/>
    <n v="10832032.588090168"/>
    <n v="0.95000000000000007"/>
    <s v="ALTA"/>
    <s v="Provisión contable"/>
    <n v="10832032.588090168"/>
  </r>
  <r>
    <n v="1780"/>
    <d v="2017-03-01T00:00:00"/>
    <d v="2017-10-06T00:00:00"/>
    <s v="JUZGADO PROMISCUO CIRCUITO DE TITIRIBI"/>
    <s v="05809318900120170002500"/>
    <s v="LABORAL"/>
    <s v="ALFREDO ESCOBAR ARREDONDO"/>
    <s v="JULIA FERNANDA MUÑOZ RINCON"/>
    <n v="215278"/>
    <x v="3"/>
    <s v="LIQUIDACIÓN"/>
    <s v="ALTO"/>
    <s v="ALTO"/>
    <s v="MEDIO   "/>
    <s v="ALTO"/>
    <n v="0.95000000000000007"/>
    <s v="ALTA"/>
    <n v="53772468"/>
    <n v="0.17"/>
    <x v="8"/>
    <n v="0"/>
    <s v="NO"/>
    <n v="0"/>
    <s v="2 AÑOS"/>
    <s v="LUIS FERNANDO VAHOS"/>
    <n v="43012"/>
    <n v="43012"/>
    <n v="117199"/>
    <s v="EDUCACION"/>
    <s v="BRILLADORA"/>
    <d v="2018-09-30T00:00:00"/>
    <s v="2017-03"/>
    <s v="2"/>
    <s v="2018-08"/>
    <n v="1.0403139324066015"/>
    <n v="55940247.640288144"/>
    <n v="9509842.0988489855"/>
    <d v="2019-03-01T00:00:00"/>
    <n v="0.41643835616438357"/>
    <n v="6.2269423809404145E-2"/>
    <n v="9409929.5012671724"/>
    <n v="0.95000000000000007"/>
    <s v="ALTA"/>
    <s v="Provisión contable"/>
    <n v="9409929.5012671724"/>
  </r>
  <r>
    <n v="1781"/>
    <d v="2017-07-10T00:00:00"/>
    <d v="2017-09-01T00:00:00"/>
    <s v="Juzgado Promiscuo_x000a_circuito de Cisneros"/>
    <s v="05190318900120170012300"/>
    <s v="LABORAL"/>
    <s v="JESUS ADAN GARCIA MORALES"/>
    <s v="EDGAR DARIO CASTRO DIAZ"/>
    <n v="86101"/>
    <x v="3"/>
    <s v="LIQUIDACIÓN"/>
    <s v="BAJO"/>
    <s v="BAJO"/>
    <s v="BAJO"/>
    <s v="BAJO"/>
    <n v="0.05"/>
    <s v="REMOTA"/>
    <n v="6180716"/>
    <n v="0"/>
    <x v="8"/>
    <n v="0"/>
    <s v="NO"/>
    <n v="0"/>
    <n v="1"/>
    <s v="LUIS FERNANDO VAHOS"/>
    <n v="43012"/>
    <n v="43012"/>
    <n v="117199"/>
    <s v="EDUCACION"/>
    <s v="POR INSTRUCCIÓN,PASCUAL BRAVO EN RIESGOS ES REMOTA"/>
    <d v="2018-09-30T00:00:00"/>
    <s v="2017-07"/>
    <s v="1"/>
    <s v="2018-08"/>
    <n v="1.0324263645016809"/>
    <n v="6381134.1498973714"/>
    <n v="0"/>
    <d v="2018-07-10T00:00:00"/>
    <n v="-0.22465753424657534"/>
    <n v="6.2269423809404145E-2"/>
    <n v="0"/>
    <n v="0.05"/>
    <s v="REMOTA"/>
    <s v="No se registra"/>
    <n v="0"/>
  </r>
  <r>
    <n v="1782"/>
    <d v="2017-02-06T00:00:00"/>
    <d v="2017-02-17T00:00:00"/>
    <s v="JUZGADO 17 ADMINISTRATIVO ORAL DEL CIRCUITO DE MEDELLIN"/>
    <s v="05001333301720170004100"/>
    <s v="ADMINISTRATIVA"/>
    <s v="MUNICIPIO DE ITAGUI"/>
    <s v="GLORIA PATRICIA PABON RESTREPO"/>
    <n v="77889"/>
    <x v="5"/>
    <s v="OTRAS"/>
    <s v="BAJO"/>
    <s v="MEDIO   "/>
    <s v="ALTO"/>
    <s v="ALTO"/>
    <n v="0.63500000000000001"/>
    <s v="ALTA"/>
    <n v="760000"/>
    <n v="0"/>
    <x v="8"/>
    <n v="0"/>
    <s v="NO"/>
    <n v="0"/>
    <n v="1"/>
    <s v="LUIS FERNANDO VAHOS"/>
    <n v="43012"/>
    <n v="43012"/>
    <n v="117199"/>
    <s v="HACIENDA"/>
    <s v="NO SE CALCULA POR QUE NO IMPLICA EROGACIÓN PRESUPUESTAL PARA EL DEPARTAMENTO"/>
    <d v="2018-09-30T00:00:00"/>
    <s v="2017-02"/>
    <s v="1"/>
    <s v="2018-08"/>
    <n v="1.0451600267913923"/>
    <n v="794321.62036145816"/>
    <n v="0"/>
    <d v="2018-02-06T00:00:00"/>
    <n v="-0.64657534246575343"/>
    <n v="6.2269423809404145E-2"/>
    <n v="0"/>
    <n v="0.63500000000000001"/>
    <s v="ALTA"/>
    <s v="Provisión contable"/>
    <n v="0"/>
  </r>
  <r>
    <n v="1783"/>
    <d v="2017-09-05T00:00:00"/>
    <d v="2017-03-10T00:00:00"/>
    <s v="JUZGADO 9 LABORAL DEL CIRCUITO DE MEDELLIN"/>
    <s v="05001310500920160116300"/>
    <s v="LABORAL"/>
    <s v="LUZ DARI ZAPATA TAPIAS"/>
    <s v="JULIA FERNANDA MUÑOZ RINCON"/>
    <n v="215278"/>
    <x v="3"/>
    <s v="LIQUIDACIÓN"/>
    <s v="ALTO"/>
    <s v="ALTO"/>
    <s v="MEDIO   "/>
    <s v="ALTO"/>
    <n v="0.95000000000000007"/>
    <s v="ALTA"/>
    <n v="56641172"/>
    <n v="0.2"/>
    <x v="8"/>
    <n v="0"/>
    <s v="NO"/>
    <n v="0"/>
    <s v="2 AÑOS"/>
    <s v="LUIS FERNANDO VAHOS"/>
    <n v="43012"/>
    <n v="43012"/>
    <n v="117199"/>
    <s v="EDUCACION"/>
    <s v="BRILLADORA"/>
    <d v="2018-09-30T00:00:00"/>
    <s v="2017-09"/>
    <s v="2"/>
    <s v="2018-08"/>
    <n v="1.0305673450669144"/>
    <n v="58372542.249518447"/>
    <n v="11674508.449903689"/>
    <d v="2019-09-05T00:00:00"/>
    <n v="0.93150684931506844"/>
    <n v="6.2269423809404145E-2"/>
    <n v="11401929.508547453"/>
    <n v="0.95000000000000007"/>
    <s v="ALTA"/>
    <s v="Provisión contable"/>
    <n v="11401929.508547453"/>
  </r>
  <r>
    <n v="1784"/>
    <d v="2017-06-22T00:00:00"/>
    <d v="2017-06-23T00:00:00"/>
    <s v="JUZGADO 29 ADMINISTRATIVO ORAL DEL CIRCUITO DE MEDELLIN"/>
    <s v="05001333302920170030900"/>
    <s v="ADMINISTRATIVA"/>
    <s v="GABRIEL JAIME ARROYAVE ZAPATA"/>
    <s v="JHON RAMIRO MONSALVE"/>
    <n v="81370"/>
    <x v="9"/>
    <s v="VIOLACIÓN DERECHOS COLECTIVOS"/>
    <s v="BAJO"/>
    <s v="MEDIO   "/>
    <s v="ALTO"/>
    <s v="ALTO"/>
    <n v="0.63500000000000001"/>
    <s v="ALTA"/>
    <n v="0"/>
    <n v="0"/>
    <x v="8"/>
    <n v="0"/>
    <s v="SI"/>
    <n v="0"/>
    <n v="1"/>
    <s v="LUIS FERNANDO VAHOS"/>
    <n v="43012"/>
    <n v="43012"/>
    <n v="117199"/>
    <s v="INFRAESTRUCTURA"/>
    <s v="NO TIENE PRETENSION POR CUANTO ES UNA ACCION POPULAR"/>
    <d v="2018-09-30T00:00:00"/>
    <s v="2017-06"/>
    <s v="1"/>
    <s v="2018-08"/>
    <n v="1.0318982625595288"/>
    <n v="0"/>
    <n v="0"/>
    <d v="2018-06-22T00:00:00"/>
    <n v="-0.27397260273972601"/>
    <n v="6.2269423809404145E-2"/>
    <n v="0"/>
    <n v="0.63500000000000001"/>
    <s v="ALTA"/>
    <s v="Provisión contable"/>
    <n v="0"/>
  </r>
  <r>
    <n v="1785"/>
    <d v="2017-09-11T00:00:00"/>
    <d v="2017-09-20T00:00:00"/>
    <s v="Tribunal administrativo _x000a_de Antioquia Sala tercera de oralidad"/>
    <s v="05001233300020170199900"/>
    <s v="ADMINISTRATIVA"/>
    <s v="DIANA PATRICIA ARCILA SAAVEDRA"/>
    <s v=" MARIA NATALI ARBELAEZ RESTREPO"/>
    <n v="176839"/>
    <x v="5"/>
    <s v="LIQUIDACIÓN"/>
    <s v="BAJO"/>
    <s v="MEDIO   "/>
    <s v="ALTO"/>
    <s v="ALTO"/>
    <n v="0.63500000000000001"/>
    <s v="ALTA"/>
    <n v="281377924"/>
    <n v="0.7"/>
    <x v="8"/>
    <n v="0"/>
    <s v="NO"/>
    <n v="0"/>
    <n v="1"/>
    <s v="LUIS FERNANDO VAHOS"/>
    <n v="43012"/>
    <n v="43012"/>
    <n v="117199"/>
    <s v="HACIENDA"/>
    <m/>
    <d v="2018-09-30T00:00:00"/>
    <s v="2017-09"/>
    <s v="1"/>
    <s v="2018-08"/>
    <n v="1.0305673450669144"/>
    <n v="289978900.09711999"/>
    <n v="202985230.06798398"/>
    <d v="2018-09-11T00:00:00"/>
    <n v="-5.2054794520547946E-2"/>
    <n v="6.2269423809404145E-2"/>
    <n v="203253393.50297123"/>
    <n v="0.63500000000000001"/>
    <s v="ALTA"/>
    <s v="Provisión contable"/>
    <n v="203253393.50297123"/>
  </r>
  <r>
    <n v="1786"/>
    <d v="2017-07-12T00:00:00"/>
    <d v="2017-07-21T00:00:00"/>
    <s v="Juzgado Dieciseis _x000a_laboral del circuito"/>
    <s v="05001310501620170023400"/>
    <s v="LABORAL"/>
    <s v=" DAIRON GUSTAVO TAMAYO GOMEZ Y OTRO"/>
    <s v="CARLOS BALLESTEROS BARON"/>
    <n v="33513"/>
    <x v="3"/>
    <s v="LIQUIDACIÓN"/>
    <s v="BAJO"/>
    <s v="MEDIO   "/>
    <s v="ALTO"/>
    <s v="ALTO"/>
    <n v="0.63500000000000001"/>
    <s v="ALTA"/>
    <n v="1532464327.9110527"/>
    <n v="0.3"/>
    <x v="8"/>
    <n v="0"/>
    <s v="NO"/>
    <n v="0"/>
    <s v="3 AÑOS"/>
    <s v="LUIS FERNANDO VAHOS"/>
    <n v="43012"/>
    <n v="43012"/>
    <n v="117199"/>
    <s v="FABRICA DE LICORES DE ANTIOQUIA"/>
    <m/>
    <d v="2018-09-30T00:00:00"/>
    <s v="2017-07"/>
    <s v="3"/>
    <s v="2018-08"/>
    <n v="1.0324263645016809"/>
    <n v="1582156574.79372"/>
    <n v="474646972.43811601"/>
    <d v="2020-07-11T00:00:00"/>
    <n v="1.7808219178082192"/>
    <n v="6.2269423809404145E-2"/>
    <n v="453686155.90432328"/>
    <n v="0.63500000000000001"/>
    <s v="ALTA"/>
    <s v="Provisión contable"/>
    <n v="453686155.90432328"/>
  </r>
  <r>
    <n v="1787"/>
    <d v="2017-10-25T00:00:00"/>
    <d v="2017-11-22T00:00:00"/>
    <s v="Juzgado veintidos Laboral _x000a_Del Circuito De Medellín"/>
    <s v="0500131050222017058800"/>
    <s v="LABORAL"/>
    <s v="OLGA LUCIA RODAS MARTINEZ"/>
    <s v="CARLOS BALLESTEROS BARON"/>
    <n v="33513"/>
    <x v="3"/>
    <s v="LIQUIDACIÓN"/>
    <s v="BAJO"/>
    <s v="MEDIO   "/>
    <s v="ALTO"/>
    <s v="ALTO"/>
    <n v="0.63500000000000001"/>
    <s v="ALTA"/>
    <n v="539683527.12290168"/>
    <n v="0.3"/>
    <x v="8"/>
    <n v="0"/>
    <s v="NO"/>
    <n v="0"/>
    <n v="1"/>
    <s v="LUIS FERNANDO VAHOS"/>
    <n v="43012"/>
    <n v="43012"/>
    <n v="117199"/>
    <s v="FABRICA DE LICORES DE ANTIOQUIA"/>
    <m/>
    <d v="2018-09-30T00:00:00"/>
    <s v="2017-10"/>
    <s v="1"/>
    <s v="2018-08"/>
    <n v="1.0303950686668106"/>
    <n v="556087244.98814881"/>
    <n v="166826173.49644464"/>
    <d v="2018-10-25T00:00:00"/>
    <n v="6.8493150684931503E-2"/>
    <n v="6.2269423809404145E-2"/>
    <n v="166536624.64781031"/>
    <n v="0.63500000000000001"/>
    <s v="ALTA"/>
    <s v="Provisión contable"/>
    <n v="166536624.64781031"/>
  </r>
  <r>
    <n v="1788"/>
    <d v="2017-10-01T00:00:00"/>
    <d v="2017-10-26T00:00:00"/>
    <s v="tribunal Administrativo de               _x000a_ Antioquia sala primera               de oralidad"/>
    <s v="05001233300020170218600"/>
    <s v="ADMINISTRATIVA"/>
    <s v="JHON JAIRO DUQUE SANCHEZ"/>
    <s v="ESMERALDA GONZALEZ CARDENAS"/>
    <n v="35365"/>
    <x v="5"/>
    <s v="OTRAS"/>
    <s v="BAJO"/>
    <s v="MEDIO   "/>
    <s v="ALTO"/>
    <s v="ALTO"/>
    <n v="0.63500000000000001"/>
    <s v="ALTA"/>
    <n v="0"/>
    <n v="0"/>
    <x v="8"/>
    <n v="0"/>
    <s v="SI"/>
    <n v="0"/>
    <n v="1"/>
    <s v="LUIS FERNANDO VAHOS"/>
    <n v="43012"/>
    <n v="43012"/>
    <n v="117199"/>
    <s v="PLANEACION"/>
    <s v="_x000a_NO SE CALCULA LA PRETENSION DADO A QUE SE SOLICITA LA NULIDAD DE UNA RESOLUCION"/>
    <d v="2018-09-30T00:00:00"/>
    <s v="2017-10"/>
    <s v="1"/>
    <s v="2018-08"/>
    <n v="1.0303950686668106"/>
    <n v="0"/>
    <n v="0"/>
    <d v="2018-10-01T00:00:00"/>
    <n v="2.7397260273972603E-3"/>
    <n v="6.2269423809404145E-2"/>
    <n v="0"/>
    <n v="0.63500000000000001"/>
    <s v="ALTA"/>
    <s v="Provisión contable"/>
    <n v="0"/>
  </r>
  <r>
    <n v="1789"/>
    <d v="2017-06-26T00:00:00"/>
    <d v="2017-11-22T00:00:00"/>
    <s v="JUZGADO 7 ADMINISTRATIVO ORAL DE MEDELLIN"/>
    <s v="05001333300720170030300"/>
    <s v="ADMINISTRATIVA"/>
    <s v="SIGIFREDO LOPEZ CARDONA"/>
    <s v="PAULA ANDREA ESCOBAR SANCHEZ"/>
    <n v="108483"/>
    <x v="5"/>
    <s v="LIQUIDACIÓN"/>
    <s v="BAJO"/>
    <s v="MEDIO   "/>
    <s v="MEDIO   "/>
    <s v="ALTO"/>
    <n v="0.58499999999999996"/>
    <s v="ALTA"/>
    <n v="17979498"/>
    <n v="0"/>
    <x v="8"/>
    <n v="0"/>
    <s v="NO"/>
    <n v="0"/>
    <n v="1"/>
    <s v="LUIS FERNANDO VAHOS"/>
    <n v="43012"/>
    <n v="43012"/>
    <n v="117199"/>
    <s v="GESTION HUMANA Y DLLO ORGANIZACIONAL"/>
    <s v="SE REGISTRA LA CUANTIA DADO QUE POR INSTRUCCIÓN DE LA DIRECTORA SE INFORMA QUE PARA ESTOS TEMAS YA EXITE UNA PROVISION"/>
    <d v="2018-09-30T00:00:00"/>
    <s v="2017-06"/>
    <s v="1"/>
    <s v="2018-08"/>
    <n v="1.0318982625595288"/>
    <n v="18553012.747892521"/>
    <n v="0"/>
    <d v="2018-06-26T00:00:00"/>
    <n v="-0.26301369863013696"/>
    <n v="6.2269423809404145E-2"/>
    <n v="0"/>
    <n v="0.58499999999999996"/>
    <s v="ALTA"/>
    <s v="Provisión contable"/>
    <n v="0"/>
  </r>
  <r>
    <n v="1790"/>
    <d v="2018-01-19T00:00:00"/>
    <d v="2018-01-31T00:00:00"/>
    <s v="JUZGADO 5 ADMINISTRATIVO ORAL DE MEDELLÍN"/>
    <s v="05001333300520170052500"/>
    <s v="ADMINISTRATIVA"/>
    <s v="ANTONIO JOSE PUERTA ARANGO"/>
    <s v="CARLOS ALBERTO VARGAS FLOREZ"/>
    <n v="81576"/>
    <x v="2"/>
    <s v="RECONOCIMIENTO Y PAGO DE OTRAS PRESTACIONES SALARIALES, SOLCIALES Y SALARIOS"/>
    <s v="MEDIO   "/>
    <s v="MEDIO   "/>
    <s v="MEDIO   "/>
    <s v="ALTO"/>
    <n v="0.67500000000000004"/>
    <s v="ALTA"/>
    <n v="7446226"/>
    <n v="0"/>
    <x v="12"/>
    <n v="0"/>
    <s v="NO"/>
    <n v="0"/>
    <n v="1"/>
    <s v="LUIS FERNANDO VAHOS"/>
    <n v="43012"/>
    <n v="43012"/>
    <n v="117199"/>
    <s v="GESTION HUMANA Y DLLO ORGANIZACIONAL"/>
    <s v="SE REGISTRA LA CUANTIA DADO QUE POR INSTRUCCIÓN DE LA DIRECTORA SE INFORMA QUE PARA ESTOS TEMAS YA EXITE UNA PROVISION"/>
    <d v="2018-09-30T00:00:00"/>
    <s v="2018-01"/>
    <s v="1"/>
    <s v="2018-08"/>
    <n v="1.0182064246226838"/>
    <n v="7581795.1523924684"/>
    <n v="0"/>
    <d v="2019-01-19T00:00:00"/>
    <n v="0.30410958904109592"/>
    <n v="6.2269423809404145E-2"/>
    <n v="0"/>
    <n v="0.67500000000000004"/>
    <s v="ALTA"/>
    <s v="Provisión contable"/>
    <n v="0"/>
  </r>
  <r>
    <n v="1791"/>
    <d v="2018-01-12T00:00:00"/>
    <d v="2018-01-30T00:00:00"/>
    <s v="Juzgado octavo administrativo oral de medellin "/>
    <s v="05001333300820170059800"/>
    <s v="ADMINISTRATIVA"/>
    <s v="BAVARIA S.A"/>
    <s v=" NESTOR RAUL RODRIGUEZ PORRAS"/>
    <n v="76739"/>
    <x v="5"/>
    <s v="IMPUESTOS"/>
    <s v="MEDIO   "/>
    <s v="MEDIO   "/>
    <s v="ALTO"/>
    <s v="BAJO"/>
    <n v="0.39250000000000002"/>
    <s v="MEDIA"/>
    <n v="0"/>
    <n v="0"/>
    <x v="12"/>
    <n v="0"/>
    <s v="NO"/>
    <n v="0"/>
    <n v="1"/>
    <s v="LUIS FERNANDO VAHOS"/>
    <n v="43012"/>
    <n v="43012"/>
    <n v="117199"/>
    <s v="HACIENDA"/>
    <m/>
    <d v="2018-09-30T00:00:00"/>
    <s v="2018-01"/>
    <s v="1"/>
    <s v="2018-08"/>
    <n v="1.0182064246226838"/>
    <n v="0"/>
    <n v="0"/>
    <d v="2019-01-12T00:00:00"/>
    <n v="0.28493150684931506"/>
    <n v="6.2269423809404145E-2"/>
    <n v="0"/>
    <n v="0.39250000000000002"/>
    <s v="MEDIA"/>
    <s v="Cuentas de Orden"/>
    <n v="0"/>
  </r>
  <r>
    <n v="1792"/>
    <d v="2018-02-01T00:00:00"/>
    <d v="2018-02-15T00:00:00"/>
    <s v="JUZGADO 28 ADMINISTRATIVO ORAL DE MEDELLÍN"/>
    <s v="05001333302720180002800"/>
    <s v="ADMINISTRATIVA"/>
    <s v="SANDRA ISABEL LOPERA GOMEZ"/>
    <s v=" LIZETH JOHANA CARRANZA LOPEZ"/>
    <n v="263831"/>
    <x v="2"/>
    <s v="OTRAS"/>
    <s v="BAJO"/>
    <s v="BAJO"/>
    <s v="BAJO"/>
    <s v="BAJO"/>
    <n v="0.05"/>
    <s v="REMOTA"/>
    <n v="6884365"/>
    <n v="0"/>
    <x v="12"/>
    <n v="0"/>
    <s v="NO"/>
    <n v="0"/>
    <s v="2 AÑOS"/>
    <s v="LUIS FERNANDO VAHOS"/>
    <n v="43012"/>
    <n v="43012"/>
    <n v="117199"/>
    <s v="EDUCACION"/>
    <s v="POR INSTRUCCIÓN PASCUAL BRAVO EN RIESGOS ES REMOTA"/>
    <d v="2018-09-30T00:00:00"/>
    <s v="2018-02"/>
    <s v="2"/>
    <s v="2018-08"/>
    <n v="1.0110656907549955"/>
    <n v="6960545.2541345144"/>
    <n v="0"/>
    <d v="2020-02-01T00:00:00"/>
    <n v="1.3397260273972602"/>
    <n v="6.2269423809404145E-2"/>
    <n v="0"/>
    <n v="0.05"/>
    <s v="REMOTA"/>
    <s v="No se registra"/>
    <n v="0"/>
  </r>
  <r>
    <n v="1793"/>
    <d v="2017-11-22T00:00:00"/>
    <d v="2017-11-30T00:00:00"/>
    <s v="JUZGADO 7 LABORAL DEL CIRCUITO DE MEDELLIN"/>
    <s v="05001310500720170091200"/>
    <s v="LABORAL"/>
    <s v="ANA RITA TORO MAYA"/>
    <s v="CARLOS MARIO RESTREPO RESTREPO"/>
    <n v="135110"/>
    <x v="3"/>
    <s v="PENSIÓN DE SOBREVIVIENTES"/>
    <s v="ALTO"/>
    <s v="MEDIO   "/>
    <s v="MEDIO   "/>
    <s v="MEDIO   "/>
    <n v="0.6"/>
    <s v="ALTA"/>
    <n v="7812420"/>
    <n v="0"/>
    <x v="8"/>
    <n v="0"/>
    <s v="NO"/>
    <n v="0"/>
    <s v="2 AÑOS"/>
    <s v="LUIS FERNANDO VAHOS"/>
    <n v="43012"/>
    <n v="43012"/>
    <n v="117199"/>
    <s v="GESTION HUMANA Y DLLO ORGANIZACIONAL"/>
    <s v="SE REGISTRA LA CUANTIA DADO QUE POR INSTRUCCIÓN DE LA DIRECTORA SE INFORMA QUE PARA ESTOS TEMAS YA EXITE UNA PROVISION"/>
    <d v="2018-09-30T00:00:00"/>
    <s v="2017-11"/>
    <s v="2"/>
    <s v="2018-08"/>
    <n v="1.0285350820007391"/>
    <n v="8035348.0453242138"/>
    <n v="0"/>
    <d v="2019-11-22T00:00:00"/>
    <n v="1.1452054794520548"/>
    <n v="6.2269423809404145E-2"/>
    <n v="0"/>
    <n v="0.6"/>
    <s v="ALTA"/>
    <s v="Provisión contable"/>
    <n v="0"/>
  </r>
  <r>
    <n v="1794"/>
    <d v="2017-12-07T00:00:00"/>
    <d v="2018-04-11T00:00:00"/>
    <s v="JUZGADO DECIMO LABORAL DEL CIRCUITO DE MEDELLIN"/>
    <s v="05001310501020170096400"/>
    <s v="LABORAL"/>
    <s v="JORGE HUMBERTO BOLIVAR MORALES"/>
    <s v="CARLOS ALBERTO BALLESTEROS BARON"/>
    <n v="33513"/>
    <x v="3"/>
    <s v="lIQUIDACIÓN"/>
    <s v="MEDIO   "/>
    <s v="ALTO"/>
    <s v="MEDIO   "/>
    <s v="ALTO"/>
    <n v="0.84999999999999987"/>
    <s v="ALTA"/>
    <n v="567641743"/>
    <n v="0.15"/>
    <x v="8"/>
    <n v="0"/>
    <s v="NO"/>
    <n v="0"/>
    <s v="2 años"/>
    <s v="LUIS FERNANDO VAHOS"/>
    <n v="43012"/>
    <n v="43012"/>
    <n v="117199"/>
    <s v="FABRICA DE LICORES DE ANTIOQUIA"/>
    <m/>
    <d v="2018-09-30T00:00:00"/>
    <s v="2017-12"/>
    <s v="2"/>
    <s v="2018-08"/>
    <n v="1.0245912279723193"/>
    <n v="581600750.50871766"/>
    <n v="87240112.576307639"/>
    <d v="2019-12-07T00:00:00"/>
    <n v="1.1863013698630136"/>
    <n v="6.2269423809404145E-2"/>
    <n v="84654389.961591557"/>
    <n v="0.84999999999999987"/>
    <s v="ALTA"/>
    <s v="Provisión contable"/>
    <n v="84654389.961591557"/>
  </r>
  <r>
    <n v="1795"/>
    <d v="2018-02-12T00:00:00"/>
    <d v="2018-03-12T00:00:00"/>
    <s v="JUZGADO 17 LABORAL DEL CIRCUITO DE MEDELLIN"/>
    <s v="05001310501720180009100"/>
    <s v="LABORAL"/>
    <s v="DIANA PATRICIA CASTRO MARTINEZ"/>
    <s v="LIZETH JOHANA CARRANZA LOPEZ"/>
    <n v="263831"/>
    <x v="3"/>
    <s v="LIQUIDACIÓN"/>
    <s v="BAJO"/>
    <s v="MEDIO   "/>
    <s v="MEDIO   "/>
    <s v="ALTO"/>
    <n v="0.65"/>
    <s v="ALTA"/>
    <n v="83441611"/>
    <n v="0.2"/>
    <x v="8"/>
    <n v="0"/>
    <s v="NO"/>
    <n v="0"/>
    <s v="2 años"/>
    <s v="LUIS FERNANDO VAHOS"/>
    <n v="43012"/>
    <n v="43012"/>
    <n v="117199"/>
    <s v="EDUCACION"/>
    <m/>
    <d v="2018-09-30T00:00:00"/>
    <s v="2018-02"/>
    <s v="2"/>
    <s v="2018-08"/>
    <n v="1.0110656907549955"/>
    <n v="84364950.063424632"/>
    <n v="16872990.012684926"/>
    <d v="2020-02-12T00:00:00"/>
    <n v="1.3698630136986301"/>
    <n v="6.2269423809404145E-2"/>
    <n v="16296841.561458047"/>
    <n v="0.58499999999999996"/>
    <s v="ALTA"/>
    <s v="Provisión contable"/>
    <n v="16296841.561458047"/>
  </r>
  <r>
    <n v="1796"/>
    <d v="2018-03-01T00:00:00"/>
    <d v="2018-04-16T00:00:00"/>
    <s v="JUZGADO 30 ADMINISTRATIVO DEL CIRCUITO DE MEDELLIN"/>
    <s v="05001333303020180005400"/>
    <s v="ADMINISTRATIVA"/>
    <s v="ALBA NURY BUSTAMANTE CANO"/>
    <s v="SANDRA PATRICIA VILLA MARIN"/>
    <n v="172623"/>
    <x v="0"/>
    <s v="ACCIDENTE DE TRANSITO"/>
    <s v="MEDIO   "/>
    <s v="BAJO"/>
    <s v="BAJO"/>
    <s v="ALTO"/>
    <n v="0.47249999999999998"/>
    <s v="MEDIA"/>
    <n v="1459326653"/>
    <n v="0.1"/>
    <x v="12"/>
    <n v="0"/>
    <s v="NO"/>
    <n v="0"/>
    <s v="4 años"/>
    <s v="LUIS FERNANDO VAHOS"/>
    <n v="43012"/>
    <n v="43012"/>
    <n v="117199"/>
    <s v="INFRAESTRUCTURA"/>
    <m/>
    <d v="2018-09-30T00:00:00"/>
    <s v="2018-03"/>
    <s v="4"/>
    <s v="2018-08"/>
    <n v="1.0086439246744519"/>
    <n v="1471940962.6639519"/>
    <n v="147194096.26639518"/>
    <d v="2022-02-28T00:00:00"/>
    <n v="3.4164383561643836"/>
    <n v="6.2269423809404145E-2"/>
    <n v="134976887.03632343"/>
    <n v="0.47249999999999998"/>
    <s v="MEDIA"/>
    <s v="Cuentas de Orden"/>
    <n v="134976887.03632343"/>
  </r>
  <r>
    <n v="1797"/>
    <d v="2018-03-01T00:00:00"/>
    <d v="2018-04-04T00:00:00"/>
    <s v="JUZGADO 25 ADMINISTRATIVO ORAL DE MEDELLIN"/>
    <s v="05001333302520180005100"/>
    <s v="ADMINISTRATIVA"/>
    <s v="DIANA LUCIA GARCIA MEJIA "/>
    <s v="NICOLAS OCTAVIO ARISMENDI VILLEGAS"/>
    <n v="140233"/>
    <x v="2"/>
    <s v="RECONOCIMIENTO Y PAGO DE OTRAS PRESTACIONES SALARIALES, SOLCIALES Y SALARIOS"/>
    <s v="MEDIO   "/>
    <s v="BAJO"/>
    <s v="BAJO"/>
    <s v="ALTO"/>
    <n v="0.47249999999999998"/>
    <s v="MEDIA"/>
    <n v="91311964"/>
    <n v="0.2"/>
    <x v="12"/>
    <n v="0"/>
    <s v="NO"/>
    <n v="0"/>
    <s v="3 años"/>
    <s v="LUIS FERNANDO VAHOS"/>
    <n v="43012"/>
    <n v="43012"/>
    <n v="117199"/>
    <s v="EDUCACION"/>
    <m/>
    <d v="2018-09-30T00:00:00"/>
    <s v="2018-03"/>
    <s v="3"/>
    <s v="2018-08"/>
    <n v="1.0086439246744519"/>
    <n v="92101257.738692254"/>
    <n v="18420251.547738452"/>
    <d v="2021-02-28T00:00:00"/>
    <n v="2.4164383561643836"/>
    <n v="6.2269423809404145E-2"/>
    <n v="17325239.841380883"/>
    <n v="0.47249999999999998"/>
    <s v="MEDIA"/>
    <s v="Cuentas de Orden"/>
    <n v="17325239.841380883"/>
  </r>
  <r>
    <n v="1798"/>
    <d v="2018-02-15T00:00:00"/>
    <d v="2018-04-23T00:00:00"/>
    <s v="JUZGADO 30 ADMINISTRATIVO DEL CIRCUITO DE MEDELLIN"/>
    <s v="05001333303020170063800"/>
    <s v="ADMINISTRATIVA"/>
    <s v="GILMA DEL ROSARIO DUQUE GOMEZ"/>
    <s v="HERNAN DARIO ZAPATA LONDOÑO"/>
    <n v="108371"/>
    <x v="2"/>
    <s v="PAGO DE PRESTACIONES"/>
    <s v="MEDIO   "/>
    <s v="BAJO"/>
    <s v="BAJO"/>
    <s v="ALTO"/>
    <n v="0.47249999999999998"/>
    <s v="MEDIA"/>
    <n v="46541232"/>
    <n v="0.25"/>
    <x v="12"/>
    <n v="0"/>
    <s v="NO"/>
    <n v="0"/>
    <s v="2 años"/>
    <s v="LUIS FERNANDO VAHOS"/>
    <n v="43012"/>
    <n v="43012"/>
    <n v="117199"/>
    <s v="EDUCACION"/>
    <m/>
    <d v="2018-09-30T00:00:00"/>
    <s v="2018-02"/>
    <s v="2"/>
    <s v="2018-08"/>
    <n v="1.0110656907549955"/>
    <n v="47056242.880668499"/>
    <n v="11764060.720167125"/>
    <d v="2020-02-15T00:00:00"/>
    <n v="1.3780821917808219"/>
    <n v="6.2269423809404145E-2"/>
    <n v="11359994.463235598"/>
    <n v="0.47249999999999998"/>
    <s v="MEDIA"/>
    <s v="Cuentas de Orden"/>
    <n v="11359994.463235598"/>
  </r>
  <r>
    <n v="1799"/>
    <d v="2018-02-19T00:00:00"/>
    <d v="2018-05-04T00:00:00"/>
    <s v="JUZGADO 09 ADMINISTRATIVO ORAL DE MEDELLIN"/>
    <s v="05001333300920170009200"/>
    <s v="ADMINISTRATIVA"/>
    <s v="HECTOR VELASQUEZ POSADA"/>
    <s v="HECTOR VELASQUEZ POSADA"/>
    <n v="50102"/>
    <x v="4"/>
    <s v="SINGULAR "/>
    <s v="MEDIO   "/>
    <s v="BAJO"/>
    <s v="BAJO"/>
    <s v="ALTO"/>
    <n v="0.47249999999999998"/>
    <s v="MEDIA"/>
    <n v="5281428"/>
    <n v="0"/>
    <x v="12"/>
    <n v="0"/>
    <s v="NO"/>
    <n v="0"/>
    <s v="6 meses"/>
    <s v="LUIS FERNANDO VAHOS"/>
    <n v="43012"/>
    <n v="43012"/>
    <n v="117199"/>
    <s v="INFRAESTRUCTURA"/>
    <m/>
    <d v="2018-09-30T00:00:00"/>
    <s v="2018-02"/>
    <s v="6"/>
    <s v="2018-08"/>
    <n v="1.0110656907549955"/>
    <n v="5339870.6489927741"/>
    <n v="0"/>
    <d v="2024-02-18T00:00:00"/>
    <n v="5.3890410958904109"/>
    <n v="6.2269423809404145E-2"/>
    <n v="0"/>
    <n v="0.47249999999999998"/>
    <s v="MEDIA"/>
    <s v="Cuentas de Orden"/>
    <n v="0"/>
  </r>
  <r>
    <n v="1800"/>
    <d v="2018-06-08T00:00:00"/>
    <d v="2018-06-14T00:00:00"/>
    <s v="JUZGADO 23 LABORAL DEL CIRCUITO DE MEDELLIN "/>
    <s v="05001310502320180028400"/>
    <s v="LABORAL"/>
    <s v="DIEGO ANDRES HERRERA CASTRILLON"/>
    <s v="CARLOS BALLESTEROS BARON"/>
    <n v="33513"/>
    <x v="3"/>
    <s v="RECONOCIMIENTO Y PAGO DE OTRAS PRESTACIONES SALARIALES, SOLCIALES Y SALARIOS"/>
    <s v="MEDIO   "/>
    <s v="BAJO"/>
    <s v="BAJO"/>
    <s v="ALTO"/>
    <n v="0.47249999999999998"/>
    <s v="MEDIA"/>
    <n v="850319331"/>
    <n v="0.12"/>
    <x v="8"/>
    <n v="0"/>
    <s v="NO"/>
    <n v="0"/>
    <s v="2 años"/>
    <s v="LUIS FERNANDO VAHOS"/>
    <n v="43012"/>
    <n v="43012"/>
    <n v="117199"/>
    <s v="FABRICA DE LICORES DE ANTIOQUIA"/>
    <m/>
    <d v="2018-09-30T00:00:00"/>
    <s v="2018-06"/>
    <s v="2"/>
    <s v="2018-08"/>
    <n v="0.999920586097792"/>
    <n v="850251803.82380235"/>
    <n v="102030216.45885628"/>
    <d v="2020-06-07T00:00:00"/>
    <n v="1.6876712328767123"/>
    <n v="6.2269423809404145E-2"/>
    <n v="97755149.737869397"/>
    <n v="0.47249999999999998"/>
    <s v="MEDIA"/>
    <s v="Cuentas de Orden"/>
    <n v="97755149.737869397"/>
  </r>
  <r>
    <n v="1801"/>
    <d v="2018-05-25T00:00:00"/>
    <d v="2018-06-19T00:00:00"/>
    <s v="JUZGADO 4 LABORAL DEL CIRCUITO DE MEDELLIN"/>
    <s v="05001310500420180034600"/>
    <s v="LABORAL"/>
    <s v="SILVIA LONDOÑO TAPIAS"/>
    <s v="NICOLAS OCTAVIO ARISMENDI VILLEGAS"/>
    <n v="140233"/>
    <x v="3"/>
    <s v="RECONOCIMIENTO Y PAGO DE OTRAS PRESTACIONES SALARIALES, SOLCIALES Y SALARIOS"/>
    <s v="MEDIO   "/>
    <s v="MEDIO   "/>
    <s v="BAJO"/>
    <s v="ALTO"/>
    <n v="0.63"/>
    <s v="ALTA"/>
    <n v="96757165"/>
    <n v="0.14000000000000001"/>
    <x v="8"/>
    <n v="0"/>
    <s v="NO"/>
    <n v="0"/>
    <s v="2 años"/>
    <s v="LUIS FERNANDO VAHOS"/>
    <n v="43012"/>
    <n v="43012"/>
    <n v="117199"/>
    <s v="EDUCACION"/>
    <m/>
    <d v="2018-09-30T00:00:00"/>
    <s v="2018-05"/>
    <s v="2"/>
    <s v="2018-08"/>
    <n v="1.0014670826678846"/>
    <n v="96899115.759765148"/>
    <n v="13565876.206367122"/>
    <d v="2020-05-24T00:00:00"/>
    <n v="1.6493150684931508"/>
    <n v="6.2269423809404145E-2"/>
    <n v="13010115.972557489"/>
    <n v="0.63"/>
    <s v="ALTA"/>
    <s v="Provisión contable"/>
    <n v="13010115.972557489"/>
  </r>
  <r>
    <n v="1802"/>
    <d v="2018-03-22T00:00:00"/>
    <d v="2018-06-27T00:00:00"/>
    <s v="JUZGADO 28 ADMINISTRATIVO DEL CIRCUITO DE MEDELLIN"/>
    <s v="0500133330282018002100"/>
    <s v="ADMINISTRATIVA"/>
    <s v="MELIDA DEL SOCORRO CORREA ROLDAN"/>
    <s v="JULIA FERNANDA MUÑOZ RINCON"/>
    <n v="215278"/>
    <x v="2"/>
    <s v="RECONOCIMIENTO Y PAGO DE OTRAS PRESTACIONES SALARIALES, SOLCIALES Y SALARIOS"/>
    <s v="MEDIO   "/>
    <s v="MEDIO   "/>
    <s v="BAJO"/>
    <s v="ALTO"/>
    <n v="0.63"/>
    <s v="ALTA"/>
    <n v="73255831"/>
    <n v="0.12"/>
    <x v="12"/>
    <n v="0"/>
    <s v="NO"/>
    <n v="0"/>
    <s v="2 años"/>
    <s v="LUIS FERNANDO VAHOS"/>
    <n v="43012"/>
    <n v="43012"/>
    <n v="117199"/>
    <s v="EDUCACION"/>
    <m/>
    <d v="2018-09-30T00:00:00"/>
    <s v="2018-03"/>
    <s v="2"/>
    <s v="2018-08"/>
    <n v="1.0086439246744519"/>
    <n v="73889048.885128379"/>
    <n v="8866685.866215406"/>
    <d v="2020-03-21T00:00:00"/>
    <n v="1.473972602739726"/>
    <n v="6.2269423809404145E-2"/>
    <n v="8541339.4538428709"/>
    <n v="0.63"/>
    <s v="ALTA"/>
    <s v="Provisión contable"/>
    <n v="8541339.4538428709"/>
  </r>
  <r>
    <n v="1803"/>
    <d v="2018-04-19T00:00:00"/>
    <d v="2018-06-29T00:00:00"/>
    <s v="TRIBUNAL ADMINISTRATIVO DE ANTIOQUA "/>
    <s v="05001233300020180038600"/>
    <s v="ADMINISTRATIVA"/>
    <s v="LUZ DIELA RUEDA GAVIRIA"/>
    <s v="NELSON DE JESUS RESTREPO MONTOYA"/>
    <n v="117037"/>
    <x v="2"/>
    <s v="RECONOCIMIENTO Y PAGO DE OTRAS PRESTACIONES SALARIALES, SOLCIALES Y SALARIOS"/>
    <s v="MEDIO   "/>
    <s v="BAJO"/>
    <s v="MEDIO   "/>
    <s v="ALTO"/>
    <n v="0.51749999999999996"/>
    <s v="ALTA"/>
    <n v="133521491"/>
    <n v="0.15"/>
    <x v="12"/>
    <n v="0"/>
    <s v="NO"/>
    <n v="0"/>
    <s v="2 años"/>
    <s v="LUIS FERNANDO VAHOS"/>
    <n v="43012"/>
    <n v="43012"/>
    <n v="117199"/>
    <s v="INFANCIA, ADOLESCENCIA Y JUVENTUD"/>
    <m/>
    <d v="2018-09-30T00:00:00"/>
    <s v="2018-04"/>
    <s v="2"/>
    <s v="2018-08"/>
    <n v="1.0040074887133064"/>
    <n v="134056576.86816634"/>
    <n v="20108486.530224949"/>
    <d v="2020-04-18T00:00:00"/>
    <n v="1.5506849315068494"/>
    <n v="6.2269423809404145E-2"/>
    <n v="19332992.498850729"/>
    <n v="0.51749999999999996"/>
    <s v="ALTA"/>
    <s v="Provisión contable"/>
    <n v="19332992.498850729"/>
  </r>
  <r>
    <n v="1804"/>
    <d v="2017-11-22T00:00:00"/>
    <d v="2018-06-29T00:00:00"/>
    <s v="JUZGADO 23 ADMINISTRATIVO DEL CIRCUITO DE MEDELLIN"/>
    <s v="05001333303020170054400"/>
    <s v="ADMINISTRATIVA"/>
    <s v="LUIS OSCAR VELEZ MEJIA"/>
    <s v="MARIO ARNULFO MAZO TAPIAS"/>
    <n v="240535"/>
    <x v="2"/>
    <s v="RECONOCIMIENTO Y PAGO DE OTRAS PRESTACIONES SALARIALES, SOLCIALES Y SALARIOS"/>
    <s v="MEDIO   "/>
    <s v="BAJO"/>
    <s v="BAJO"/>
    <s v="ALTO"/>
    <n v="0.47249999999999998"/>
    <s v="MEDIA"/>
    <n v="20637420"/>
    <n v="0.1"/>
    <x v="12"/>
    <n v="0"/>
    <s v="NO"/>
    <n v="0"/>
    <s v="2 años"/>
    <s v="LUIS FERNANDO VAHOS"/>
    <n v="43012"/>
    <n v="43012"/>
    <n v="117199"/>
    <s v="EDUCACION"/>
    <m/>
    <d v="2018-09-30T00:00:00"/>
    <s v="2017-11"/>
    <s v="2"/>
    <s v="2018-08"/>
    <n v="1.0285350820007391"/>
    <n v="21226310.471983694"/>
    <n v="2122631.0471983696"/>
    <d v="2019-11-22T00:00:00"/>
    <n v="1.1452054794520548"/>
    <n v="6.2269423809404145E-2"/>
    <n v="2061866.0016239602"/>
    <n v="0.47249999999999998"/>
    <s v="MEDIA"/>
    <s v="Cuentas de Orden"/>
    <n v="2061866.0016239602"/>
  </r>
  <r>
    <n v="1805"/>
    <d v="2018-05-25T00:00:00"/>
    <d v="2018-06-06T00:00:00"/>
    <s v="JUZGADO 2 ADMINISTRATIVO DEL CIRCUITO DE MEDELLIN"/>
    <s v="05001333300220180019900"/>
    <s v="ADMINISTRATIVA"/>
    <s v="MARIA ARACELLY ROJAS CARDONA "/>
    <s v="JULIA FERNANDA MUÑOZ RINCON"/>
    <n v="215278"/>
    <x v="2"/>
    <s v="RECONOCIMIENTO Y PAGO DE OTRAS PRESTACIONES SALARIALES, SOLCIALES Y SALARIOS"/>
    <s v="MEDIO   "/>
    <s v="BAJO"/>
    <s v="BAJO"/>
    <s v="ALTO"/>
    <n v="0.47249999999999998"/>
    <s v="MEDIA"/>
    <n v="121505652"/>
    <n v="0.15"/>
    <x v="12"/>
    <n v="0"/>
    <s v="NO"/>
    <n v="0"/>
    <s v="2 años"/>
    <s v="LUIS FERNANDO VAHOS"/>
    <n v="43012"/>
    <n v="43012"/>
    <n v="117199"/>
    <s v="EDUCACION"/>
    <m/>
    <d v="2018-09-30T00:00:00"/>
    <s v="2018-05"/>
    <s v="2"/>
    <s v="2018-08"/>
    <n v="1.0014670826678846"/>
    <n v="121683910.83609922"/>
    <n v="18252586.625414882"/>
    <d v="2020-05-24T00:00:00"/>
    <n v="1.6493150684931508"/>
    <n v="6.2269423809404145E-2"/>
    <n v="17504823.513304953"/>
    <n v="0.47249999999999998"/>
    <s v="MEDIA"/>
    <s v="Cuentas de Orden"/>
    <n v="17504823.513304953"/>
  </r>
  <r>
    <n v="1806"/>
    <d v="2018-01-11T00:00:00"/>
    <d v="2018-06-01T00:00:00"/>
    <s v="JUZGADO PROMISCUO DEL CIRCUITO DE SANTA ROSA DE OSOS"/>
    <s v="05686318900120170027000"/>
    <s v="LABORAL"/>
    <s v="RAMIRO NESTOR MUNERA MORA"/>
    <s v="JULIA FERNANDA MUÑOZ RINCON"/>
    <n v="215278"/>
    <x v="3"/>
    <s v="RECONOCIMIENTO Y PAGO DE OTRAS PRESTACIONES SALARIALES, SOLCIALES Y SALARIOS"/>
    <s v="MEDIO   "/>
    <s v="BAJO"/>
    <s v="BAJO"/>
    <s v="ALTO"/>
    <n v="0.47249999999999998"/>
    <s v="MEDIA"/>
    <n v="85731351"/>
    <n v="0.12"/>
    <x v="8"/>
    <n v="0"/>
    <s v="NO"/>
    <n v="0"/>
    <s v="2 años"/>
    <s v="LUIS FERNANDO VAHOS"/>
    <n v="43012"/>
    <n v="43012"/>
    <n v="117199"/>
    <s v="EDUCACION"/>
    <m/>
    <d v="2018-09-30T00:00:00"/>
    <s v="2018-01"/>
    <s v="2"/>
    <s v="2018-08"/>
    <n v="1.0182064246226838"/>
    <n v="87292212.379782349"/>
    <n v="10475065.485573882"/>
    <d v="2020-01-11T00:00:00"/>
    <n v="1.2821917808219179"/>
    <n v="6.2269423809404145E-2"/>
    <n v="10139903.253670076"/>
    <n v="0.47249999999999998"/>
    <s v="MEDIA"/>
    <s v="Cuentas de Orden"/>
    <n v="10139903.253670076"/>
  </r>
  <r>
    <n v="1807"/>
    <d v="2018-01-11T00:00:00"/>
    <d v="2018-06-01T00:00:00"/>
    <s v="JUZGADO PROMISCUO DEL CIRCUITO DE SANTA ROSA DE OSOS"/>
    <s v="05686318900120170027500"/>
    <s v="LABORAL"/>
    <s v="CARLOS ALBERTO GOMEZ GOMEZ"/>
    <s v="JULIA FERNANDA MUÑOZ RINCON"/>
    <n v="215278"/>
    <x v="3"/>
    <s v="RECONOCIMIENTO Y PAGO DE OTRAS PRESTACIONES SALARIALES, SOLCIALES Y SALARIOS"/>
    <s v="MEDIO   "/>
    <s v="BAJO"/>
    <s v="BAJO"/>
    <s v="ALTO"/>
    <n v="0.47249999999999998"/>
    <s v="MEDIA"/>
    <n v="100494287"/>
    <n v="0.14000000000000001"/>
    <x v="8"/>
    <n v="0"/>
    <s v="NO"/>
    <n v="0"/>
    <s v="2 años"/>
    <s v="LUIS FERNANDO VAHOS"/>
    <n v="43012"/>
    <n v="43012"/>
    <n v="117199"/>
    <s v="EDUCACION"/>
    <m/>
    <d v="2018-09-30T00:00:00"/>
    <s v="2018-01"/>
    <s v="2"/>
    <s v="2018-08"/>
    <n v="1.0182064246226838"/>
    <n v="102323928.66127586"/>
    <n v="14325350.012578622"/>
    <d v="2020-01-11T00:00:00"/>
    <n v="1.2821917808219179"/>
    <n v="6.2269423809404145E-2"/>
    <n v="13866993.328352507"/>
    <n v="0.47249999999999998"/>
    <s v="MEDIA"/>
    <s v="Cuentas de Orden"/>
    <n v="13866993.328352507"/>
  </r>
  <r>
    <n v="1808"/>
    <d v="2018-04-20T00:00:00"/>
    <d v="2018-07-05T00:00:00"/>
    <s v="JUZGADO 1 ADMINISTRATIVO DEL CIRCUITO DE MEDELLIN"/>
    <s v="05001333300120180010200"/>
    <s v="ADMINISTRATIVA"/>
    <s v="GLORIA PATRICIA LOPEZ RAMIREZ"/>
    <s v="JULIA FERNANDA MUÑOZ RINCON"/>
    <n v="215278"/>
    <x v="2"/>
    <s v="RECONOCIMIENTO Y PAGO DE OTRAS PRESTACIONES SALARIALES, SOLCIALES Y SALARIOS"/>
    <s v="MEDIO   "/>
    <s v="BAJO"/>
    <s v="BAJO"/>
    <s v="ALTO"/>
    <n v="0.47249999999999998"/>
    <s v="MEDIA"/>
    <n v="114750968"/>
    <n v="0.15"/>
    <x v="12"/>
    <n v="0"/>
    <s v="NO"/>
    <n v="0"/>
    <s v="2 años"/>
    <s v="LUIS FERNANDO VAHOS"/>
    <n v="43012"/>
    <n v="43012"/>
    <n v="117199"/>
    <s v="EDUCACION"/>
    <m/>
    <d v="2018-09-30T00:00:00"/>
    <s v="2018-04"/>
    <s v="2"/>
    <s v="2018-08"/>
    <n v="1.0040074887133064"/>
    <n v="115210831.20910098"/>
    <n v="17281624.681365147"/>
    <d v="2020-04-19T00:00:00"/>
    <n v="1.5534246575342465"/>
    <n v="6.2269423809404145E-2"/>
    <n v="16613995.544367321"/>
    <n v="0.47249999999999998"/>
    <s v="MEDIA"/>
    <s v="Cuentas de Orden"/>
    <n v="16613995.544367321"/>
  </r>
  <r>
    <n v="1809"/>
    <d v="2018-07-10T00:00:00"/>
    <d v="2018-07-27T00:00:00"/>
    <s v="JUZGADO 33 ADMINISTRATIVO DEL CIRCUITO DE MEDELLIN"/>
    <s v="0500133330332018025300"/>
    <s v="ADMINISTRATIVA"/>
    <s v="CLAUDIA PATRICIA BUITRAGO CORREA"/>
    <s v="DIANA CAROLINA ALZATE QUINTERO"/>
    <n v="165819"/>
    <x v="5"/>
    <s v="RECONOCIMIENTO Y PAGO DE OTRAS PRESTACIONES SALARIALES, SOLCIALES Y SALARIOS"/>
    <s v="BAJO"/>
    <s v="BAJO"/>
    <s v="MEDIO   "/>
    <s v="MEDIO   "/>
    <n v="0.2525"/>
    <s v="MEDIA"/>
    <n v="21640791"/>
    <n v="0.05"/>
    <x v="12"/>
    <n v="0"/>
    <s v="NO"/>
    <n v="0"/>
    <s v="2 años"/>
    <s v="LUIS FERNANDO VAHOS"/>
    <n v="43012"/>
    <n v="43012"/>
    <n v="117199"/>
    <s v="EDUCACION"/>
    <m/>
    <d v="2018-09-30T00:00:00"/>
    <s v="2018-07"/>
    <s v="2"/>
    <s v="2018-08"/>
    <n v="1.0011974658380607"/>
    <n v="21666705.107931111"/>
    <n v="1083335.2553965556"/>
    <d v="2020-07-09T00:00:00"/>
    <n v="1.7753424657534247"/>
    <n v="6.2269423809404145E-2"/>
    <n v="1035638.1572111626"/>
    <n v="0.2525"/>
    <s v="MEDIA"/>
    <s v="Cuentas de Orden"/>
    <n v="1035638.1572111626"/>
  </r>
  <r>
    <n v="1810"/>
    <d v="2017-11-10T00:00:00"/>
    <d v="2018-07-19T00:00:00"/>
    <s v="JUZGADO 7 ADMINISTRATIVO DEL CIRCUITO DE MEDELLIN"/>
    <s v="050013333007201700561"/>
    <s v="ADMINISTRATIVA"/>
    <s v="WILLIAM OTALVARO CASTRILLON"/>
    <s v="DIANA CAROLINA ALZATE QUINTERO"/>
    <n v="165819"/>
    <x v="2"/>
    <s v="RECONOCIMIENTO Y PAGO DE OTRAS PRESTACIONES SALARIALES, SOLCIALES Y SALARIOS"/>
    <s v="MEDIO   "/>
    <s v="BAJO"/>
    <s v="MEDIO   "/>
    <s v="ALTO"/>
    <n v="0.51749999999999996"/>
    <s v="ALTA"/>
    <n v="6334840"/>
    <n v="0.1"/>
    <x v="12"/>
    <n v="0"/>
    <s v="NO"/>
    <n v="0"/>
    <s v="2 años"/>
    <s v="LUIS FERNANDO VAHOS"/>
    <n v="43012"/>
    <n v="43012"/>
    <n v="117199"/>
    <s v="EDUCACION"/>
    <m/>
    <d v="2018-09-30T00:00:00"/>
    <s v="2017-11"/>
    <s v="2"/>
    <s v="2018-08"/>
    <n v="1.0285350820007391"/>
    <n v="6515605.1788615622"/>
    <n v="651560.51788615622"/>
    <d v="2019-11-10T00:00:00"/>
    <n v="1.1123287671232878"/>
    <n v="6.2269423809404145E-2"/>
    <n v="633436.1016794712"/>
    <n v="0.51749999999999996"/>
    <s v="ALTA"/>
    <s v="Provisión contable"/>
    <n v="633436.1016794712"/>
  </r>
  <r>
    <n v="1811"/>
    <d v="2018-06-01T00:00:00"/>
    <d v="2018-07-25T00:00:00"/>
    <s v="JUZGADO 4 ADMINISTRATIVO DEL CIRCUITO DE MEDELLIN"/>
    <s v="05001333300420180014500"/>
    <s v="ADMINISTRATIVA"/>
    <s v="LEIDY JANETH ARIAS ACEVEDO"/>
    <s v="JULIA FERNANDA MUÑOZ RINCON"/>
    <n v="215278"/>
    <x v="2"/>
    <s v="RECONOCIMIENTO Y PAGO DE OTRAS PRESTACIONES SALARIALES, SOLCIALES Y SALARIOS"/>
    <s v="BAJO"/>
    <s v="MEDIO   "/>
    <s v="MEDIO   "/>
    <s v="ALTO"/>
    <n v="0.58499999999999996"/>
    <s v="ALTA"/>
    <n v="54674001"/>
    <n v="0.15"/>
    <x v="12"/>
    <n v="0"/>
    <s v="NO"/>
    <n v="0"/>
    <s v="2 años"/>
    <s v="LUIS FERNANDO VAHOS"/>
    <n v="43012"/>
    <n v="43012"/>
    <n v="117199"/>
    <s v="EDUCACION"/>
    <m/>
    <d v="2018-09-30T00:00:00"/>
    <s v="2018-06"/>
    <s v="2"/>
    <s v="2018-08"/>
    <n v="0.999920586097792"/>
    <n v="54669659.124231264"/>
    <n v="8200448.8686346896"/>
    <d v="2020-05-31T00:00:00"/>
    <n v="1.6684931506849314"/>
    <n v="6.2269423809404145E-2"/>
    <n v="7860672.5037452821"/>
    <n v="0.58499999999999996"/>
    <s v="ALTA"/>
    <s v="Provisión contable"/>
    <n v="7860672.5037452821"/>
  </r>
  <r>
    <n v="1812"/>
    <d v="2018-07-23T00:00:00"/>
    <d v="2018-07-26T00:00:00"/>
    <s v="JUZGADO 11 ADMINISTRATIVO DEL CIRCUITO DE MEDELLIN"/>
    <s v="05001333301120180025500"/>
    <s v="ADMINISTRATIVA"/>
    <s v="JHON JAIRO CHICA "/>
    <s v="TATIANA CHICA"/>
    <n v="262477"/>
    <x v="0"/>
    <s v="FALLA EN EL SERVICIO DE EDUCACIÓN"/>
    <s v="MEDIO   "/>
    <s v="BAJO"/>
    <s v="MEDIO   "/>
    <s v="BAJO"/>
    <n v="0.7"/>
    <s v="ALTA"/>
    <n v="6480000"/>
    <n v="7.0000000000000007E-2"/>
    <x v="12"/>
    <n v="0"/>
    <s v="NO"/>
    <n v="0"/>
    <s v="2 años"/>
    <s v="LUIS FERNANDO VAHOS"/>
    <n v="43012"/>
    <n v="43012"/>
    <n v="117199"/>
    <s v="EDUCACION"/>
    <m/>
    <d v="2018-09-30T00:00:00"/>
    <s v="2018-07"/>
    <s v="2"/>
    <s v="2018-08"/>
    <n v="1.0011974658380607"/>
    <n v="6487759.5786306337"/>
    <n v="454143.17050414439"/>
    <d v="2020-07-22T00:00:00"/>
    <n v="1.810958904109589"/>
    <n v="6.2269423809404145E-2"/>
    <n v="433756.15480710386"/>
    <n v="0.185"/>
    <s v="BAJA"/>
    <s v="Cuentas de Orden"/>
    <n v="433756.15480710386"/>
  </r>
  <r>
    <n v="1813"/>
    <d v="2018-06-25T00:00:00"/>
    <d v="2018-08-06T00:00:00"/>
    <s v="JUZGADO 11 ADMINISTRATIVO DEL CIRCUITO DE MEDELLIN"/>
    <s v="05001333301120180020900"/>
    <s v="ADMINISTRATIVA"/>
    <s v="ELIANA YANETH RODRIGUEZ HERNANDEZ"/>
    <s v="NICOLAS OCTAVIO ARISMENDI VILLEGAS"/>
    <n v="140233"/>
    <x v="2"/>
    <s v="RECONOCIMIENTO Y PAGO DE OTRAS PRESTACIONES SALARIALES, SOLCIALES Y SALARIOS"/>
    <s v="BAJO"/>
    <s v="MEDIO   "/>
    <s v="MEDIO   "/>
    <s v="ALTO"/>
    <n v="0.58499999999999996"/>
    <s v="ALTA"/>
    <n v="17000000"/>
    <n v="0.1"/>
    <x v="12"/>
    <n v="0"/>
    <s v="NO"/>
    <n v="0"/>
    <s v="2 años"/>
    <s v="LUIS FERNANDO VAHOS"/>
    <n v="43012"/>
    <n v="43012"/>
    <n v="117199"/>
    <s v="EDUCACION"/>
    <m/>
    <d v="2018-09-30T00:00:00"/>
    <s v="2018-06"/>
    <s v="2"/>
    <s v="2018-08"/>
    <n v="0.999920586097792"/>
    <n v="16998649.963662464"/>
    <n v="1699864.9963662466"/>
    <d v="2020-06-24T00:00:00"/>
    <n v="1.7342465753424658"/>
    <n v="6.2269423809404145E-2"/>
    <n v="1626717.9377923852"/>
    <n v="0.58499999999999996"/>
    <s v="ALTA"/>
    <s v="Provisión contable"/>
    <n v="1626717.9377923852"/>
  </r>
  <r>
    <n v="1814"/>
    <d v="2018-07-18T00:00:00"/>
    <d v="2018-08-27T00:00:00"/>
    <s v="JUZGADO 20 ADMINISTRATIVO DEL CIRCUITO DE MEDELLIN"/>
    <s v="05001333302020180025500"/>
    <s v="ADMINISTRATIVA"/>
    <s v="GLENIS DEL ROSARIO MARTINEZ CUADRADO"/>
    <s v="JULIA FERNANDA MUÑOZ RINCON"/>
    <n v="215278"/>
    <x v="2"/>
    <s v="RECONOCIMIENTO Y PAGO DE OTRAS PRESTACIONES SALARIALES, SOLCIALES Y SALARIOS"/>
    <s v="BAJO"/>
    <s v="MEDIO   "/>
    <s v="MEDIO   "/>
    <s v="ALTO"/>
    <n v="0.58499999999999996"/>
    <s v="ALTA"/>
    <n v="75000000"/>
    <n v="0.09"/>
    <x v="12"/>
    <n v="0"/>
    <s v="NO"/>
    <n v="0"/>
    <s v="2 años"/>
    <s v="LUIS FERNANDO VAHOS"/>
    <n v="43012"/>
    <n v="43012"/>
    <n v="117199"/>
    <s v="EDUCACION"/>
    <m/>
    <d v="2018-09-30T00:00:00"/>
    <s v="2018-07"/>
    <s v="2"/>
    <s v="2018-08"/>
    <n v="1.0011974658380607"/>
    <n v="75089809.937854558"/>
    <n v="6758082.8944069101"/>
    <d v="2020-07-17T00:00:00"/>
    <n v="1.7972602739726027"/>
    <n v="6.2269423809404145E-2"/>
    <n v="6456947.6193432482"/>
    <n v="0.58499999999999996"/>
    <s v="ALTA"/>
    <s v="Provisión contable"/>
    <n v="6456947.6193432482"/>
  </r>
  <r>
    <n v="1815"/>
    <d v="2018-06-28T00:00:00"/>
    <d v="2018-08-27T00:00:00"/>
    <s v="JUZGADO 01 ADMINISTRATIVO DEL CIRCUITO DE TURBO"/>
    <s v="05837333300120180031100"/>
    <s v="ADMINISTRATIVA"/>
    <s v="CONSORCIO CEGATO ESCUELAS CHOGORODO"/>
    <s v="DIANA ALEJANDRA LOTERO RESTREPO"/>
    <n v="134067"/>
    <x v="1"/>
    <s v="EQUILIBRIO ECONOMICO"/>
    <s v="BAJO"/>
    <s v="ALTO"/>
    <s v="BAJO"/>
    <s v="ALTO"/>
    <n v="0.71499999999999997"/>
    <s v="ALTA"/>
    <n v="75000000"/>
    <n v="0.2"/>
    <x v="12"/>
    <n v="0"/>
    <s v="NO"/>
    <n v="0"/>
    <s v="2 años"/>
    <s v="LUIS FERNANDO VAHOS"/>
    <n v="43012"/>
    <n v="43012"/>
    <n v="117199"/>
    <s v="EDUCACION"/>
    <m/>
    <d v="2018-09-30T00:00:00"/>
    <s v="2018-06"/>
    <s v="2"/>
    <s v="2018-08"/>
    <n v="0.999920586097792"/>
    <n v="74994043.957334399"/>
    <n v="14998808.791466881"/>
    <d v="2020-06-27T00:00:00"/>
    <n v="1.7424657534246575"/>
    <n v="6.2269423809404145E-2"/>
    <n v="14350401.818142811"/>
    <n v="0.71499999999999997"/>
    <s v="ALTA"/>
    <s v="Provisión contable"/>
    <n v="14350401.818142811"/>
  </r>
  <r>
    <n v="1816"/>
    <d v="2006-09-13T00:00:00"/>
    <d v="2006-08-17T00:00:00"/>
    <s v="Consejo de Estado"/>
    <s v="05 001 23 31 000 200603138 01"/>
    <s v="ADMINISTRATIVA"/>
    <s v="Cosntruciones el Condor S. A. "/>
    <s v="Bernardita Perez Restrepo"/>
    <n v="42618"/>
    <x v="1"/>
    <s v="LIQUIDACIÓN"/>
    <s v="MEDIO   "/>
    <s v="MEDIO   "/>
    <s v="ALTO"/>
    <s v="ALTO"/>
    <n v="0.72499999999999998"/>
    <s v="ALTA"/>
    <n v="1800000000"/>
    <n v="1"/>
    <x v="0"/>
    <n v="0"/>
    <s v="NO"/>
    <n v="0"/>
    <s v="13 años"/>
    <s v="LUIS HERNANDO RIASCOS NARVÁEZ"/>
    <s v="DECRETO NRO.  0179 DEL 02 DE FEBRERO DE 1999"/>
    <n v="36200"/>
    <n v="191385"/>
    <s v="INFRAESTRUCTURA"/>
    <s v="A despacho para sentencia 2a desde 8 octubre 2014."/>
    <d v="2018-09-30T00:00:00"/>
    <s v="2006-09"/>
    <s v="13"/>
    <s v="2018-08"/>
    <n v="1.6242485648769074"/>
    <n v="2923647416.7784333"/>
    <n v="2923647416.7784333"/>
    <d v="2019-09-10T00:00:00"/>
    <n v="0.9452054794520548"/>
    <n v="6.2269423809404145E-2"/>
    <n v="2854393597.7555084"/>
    <n v="0.72499999999999998"/>
    <s v="ALTA"/>
    <s v="Provisión contable"/>
    <n v="2854393597.7555084"/>
  </r>
  <r>
    <n v="1817"/>
    <d v="2012-02-17T00:00:00"/>
    <d v="2014-06-24T00:00:00"/>
    <s v="Consejo de Estado"/>
    <s v="05 001 23 31 000 2011 01230 01"/>
    <s v="ADMINISTRATIVA"/>
    <s v="Unión Sindical de Directivos Docentes del Departamento de Antioquia "/>
    <s v="Jose A. Fernandez Gomez"/>
    <n v="146198"/>
    <x v="10"/>
    <s v="OTRAS"/>
    <s v="BAJO"/>
    <s v="BAJO"/>
    <s v="MEDIO   "/>
    <s v="BAJO"/>
    <n v="9.5000000000000001E-2"/>
    <s v="REMOTA"/>
    <n v="0"/>
    <n v="0.1"/>
    <x v="5"/>
    <n v="0"/>
    <s v="NO"/>
    <n v="0"/>
    <s v="8 años"/>
    <s v="LUIS HERNANDO RIASCOS NARVÁEZ"/>
    <s v="DECRETO NRO.  0179 DEL 02 DE FEBRERO DE 1999"/>
    <n v="36200"/>
    <n v="191385"/>
    <s v="ASAMBLEA DEPARTAMENTAL"/>
    <s v="Sin cuantía por cuanto se esta demandando  la  simple nulidad de la ordenanza que creo los contralores estudiantiles"/>
    <d v="2018-09-30T00:00:00"/>
    <s v="2012-02"/>
    <s v="8"/>
    <s v="2018-08"/>
    <n v="1.2860250040584724"/>
    <n v="0"/>
    <n v="0"/>
    <d v="2020-02-15T00:00:00"/>
    <n v="1.3780821917808219"/>
    <n v="6.2269423809404145E-2"/>
    <n v="0"/>
    <n v="9.5000000000000001E-2"/>
    <s v="REMOTA"/>
    <s v="No se registra"/>
    <n v="0"/>
  </r>
  <r>
    <n v="1818"/>
    <d v="2012-02-21T00:00:00"/>
    <d v="2012-02-09T00:00:00"/>
    <s v="Corte Suprema de Justicia"/>
    <s v="05 001 31 05 011 201200148 01"/>
    <s v="LABORAL"/>
    <s v="Jaime de Jesus  Londoño  Villa"/>
    <s v="Rodrigo Arcangel Urrego Mendoza"/>
    <n v="144694"/>
    <x v="3"/>
    <s v="RECONOCIMIENTO Y PAGO DE PENSIÓN"/>
    <s v="BAJO"/>
    <s v="BAJO"/>
    <s v="MEDIO   "/>
    <s v="BAJO"/>
    <n v="9.5000000000000001E-2"/>
    <s v="REMOTA"/>
    <n v="45000000"/>
    <n v="0.1"/>
    <x v="5"/>
    <n v="0"/>
    <s v="NO"/>
    <n v="0"/>
    <s v="10 años"/>
    <s v="LUIS HERNANDO RIASCOS NARVÁEZ"/>
    <s v="DECRETO NRO.  0179 DEL 02 DE FEBRERO DE 1999"/>
    <n v="36200"/>
    <n v="191385"/>
    <s v="GESTION HUMANA Y DLLO ORGANIZACIONAL"/>
    <s v="Recurso extraordinario Casación"/>
    <d v="2018-09-30T00:00:00"/>
    <s v="2012-02"/>
    <s v="10"/>
    <s v="2018-08"/>
    <n v="1.2860250040584724"/>
    <n v="57871125.182631262"/>
    <n v="5787112.5182631267"/>
    <d v="2022-02-18T00:00:00"/>
    <n v="3.3890410958904109"/>
    <n v="6.2269423809404145E-2"/>
    <n v="5310467.0056022462"/>
    <n v="9.5000000000000001E-2"/>
    <s v="REMOTA"/>
    <s v="No se registra"/>
    <n v="0"/>
  </r>
  <r>
    <n v="1819"/>
    <d v="2006-04-05T00:00:00"/>
    <d v="2005-12-09T00:00:00"/>
    <s v="Consejo de Estado"/>
    <s v="05 001 23 31 000 200508323 00"/>
    <s v="ADMINISTRATIVA"/>
    <s v="Jorge Humberto Valero ramirez"/>
    <s v="Jorge Humberto Valero Rodriguez"/>
    <n v="44498"/>
    <x v="0"/>
    <s v="FALLA EN EL SERVICIO OTRAS CAUSAS"/>
    <s v="BAJO"/>
    <s v="BAJO"/>
    <s v="MEDIO   "/>
    <s v="BAJO"/>
    <n v="9.5000000000000001E-2"/>
    <s v="REMOTA"/>
    <n v="2600600817"/>
    <n v="0.15"/>
    <x v="5"/>
    <n v="0"/>
    <s v="NO"/>
    <n v="0"/>
    <s v="13 años"/>
    <s v="LUIS HERNANDO RIASCOS NARVÁEZ"/>
    <s v="DECRETO NRO.  0179 DEL 02 DE FEBRERO DE 1999"/>
    <n v="36200"/>
    <n v="191385"/>
    <s v="EDUCACION"/>
    <s v="Abogado contratado por ADIDA solicita al Dpto. el pago de los honorarios profesionales  de los profesores  "/>
    <d v="2018-09-30T00:00:00"/>
    <s v="2006-04"/>
    <s v="13"/>
    <s v="2018-08"/>
    <n v="1.6524397500401702"/>
    <n v="4297336163.9977427"/>
    <n v="644600424.59966135"/>
    <d v="2019-04-02T00:00:00"/>
    <n v="0.50410958904109593"/>
    <n v="6.2269423809404145E-2"/>
    <n v="636411443.46755767"/>
    <n v="9.5000000000000001E-2"/>
    <s v="REMOTA"/>
    <s v="No se registra"/>
    <n v="0"/>
  </r>
  <r>
    <n v="1820"/>
    <d v="2006-08-01T00:00:00"/>
    <d v="2006-03-28T00:00:00"/>
    <s v="Corte Suprema de Justicia"/>
    <s v="05 001 31 05 002 2006 00218 01"/>
    <s v="LABORAL"/>
    <s v="José Antonio Arcos Arrechea"/>
    <s v="Luis Angel Balanta Hinestroza"/>
    <n v="87192"/>
    <x v="3"/>
    <s v="RECONOCIMIENTO Y PAGO DE PENSIÓN"/>
    <s v="BAJO"/>
    <s v="BAJO"/>
    <s v="MEDIO   "/>
    <s v="BAJO"/>
    <n v="9.5000000000000001E-2"/>
    <s v="REMOTA"/>
    <n v="225000000"/>
    <n v="0.1"/>
    <x v="6"/>
    <n v="0"/>
    <s v="NO"/>
    <n v="0"/>
    <s v="13 años"/>
    <s v="LUIS HERNANDO RIASCOS NARVÁEZ"/>
    <s v="DECRETO NRO.  0179 DEL 02 DE FEBRERO DE 1999"/>
    <n v="36200"/>
    <n v="191385"/>
    <s v="GESTION HUMANA Y DLLO ORGANIZACIONAL"/>
    <s v="recurso extraordinario Casación"/>
    <d v="2018-09-30T00:00:00"/>
    <s v="2006-08"/>
    <s v="13"/>
    <s v="2018-08"/>
    <n v="1.6288970280489214"/>
    <n v="366501831.31100732"/>
    <n v="36650183.131100737"/>
    <d v="2019-07-29T00:00:00"/>
    <n v="0.82739726027397265"/>
    <n v="6.2269423809404145E-2"/>
    <n v="35889105.238147795"/>
    <n v="9.5000000000000001E-2"/>
    <s v="REMOTA"/>
    <s v="No se registra"/>
    <n v="0"/>
  </r>
  <r>
    <n v="1821"/>
    <d v="2009-10-02T00:00:00"/>
    <d v="2009-09-16T00:00:00"/>
    <s v="Corte Suprema de Justicia"/>
    <s v="05 001 31 05 010 200900956 01"/>
    <s v="LABORAL"/>
    <s v="Marco Antonio Gomez Noreña y Otros"/>
    <s v="Gloria Cecilia  Gallego"/>
    <n v="15803"/>
    <x v="3"/>
    <s v="RECONOCIMIENTO Y PAGO DE OTRAS PRESTACIONES SALARIALES, SOLCIALES Y SALARIOS"/>
    <s v="BAJO"/>
    <s v="BAJO"/>
    <s v="MEDIO   "/>
    <s v="BAJO"/>
    <n v="9.5000000000000001E-2"/>
    <s v="REMOTA"/>
    <n v="5667000"/>
    <n v="0.1"/>
    <x v="6"/>
    <n v="0"/>
    <s v="NO"/>
    <n v="0"/>
    <s v="10 año"/>
    <s v="LUIS HERNANDO RIASCOS NARVÁEZ"/>
    <s v="DECRETO NRO.  0179 DEL 02 DE FEBRERO DE 1999"/>
    <n v="36200"/>
    <n v="191385"/>
    <s v="INFRAESTRUCTURA"/>
    <s v="recurso extraordinario Casación"/>
    <d v="2018-09-30T00:00:00"/>
    <s v="2009-10"/>
    <s v="10"/>
    <s v="2018-08"/>
    <n v="1.3949988588977418"/>
    <n v="7905458.533373503"/>
    <n v="790545.8533373503"/>
    <d v="2019-09-30T00:00:00"/>
    <n v="1"/>
    <n v="6.2269423809404145E-2"/>
    <n v="770747.95755389321"/>
    <n v="9.5000000000000001E-2"/>
    <s v="REMOTA"/>
    <s v="No se registra"/>
    <n v="0"/>
  </r>
  <r>
    <n v="1822"/>
    <d v="2009-10-02T00:00:00"/>
    <d v="2009-09-30T00:00:00"/>
    <s v="Corte Suprema de Justicia"/>
    <s v="05 001 31 05 013 2009 01049 01"/>
    <s v="LABORAL"/>
    <s v="Gonzalo Mauricio Quiceno y Otros"/>
    <s v="Gloria Cecilia  Gallego"/>
    <n v="15803"/>
    <x v="3"/>
    <s v="RECONOCIMIENTO Y PAGO DE OTRAS PRESTACIONES SALARIALES, SOLCIALES Y SALARIOS"/>
    <s v="BAJO"/>
    <s v="BAJO"/>
    <s v="MEDIO   "/>
    <s v="BAJO"/>
    <n v="9.5000000000000001E-2"/>
    <s v="REMOTA"/>
    <n v="5667000"/>
    <n v="0.1"/>
    <x v="6"/>
    <n v="0"/>
    <s v="NO"/>
    <n v="0"/>
    <s v="10 años"/>
    <s v="LUIS HERNANDO RIASCOS NARVÁEZ"/>
    <s v="DECRETO NRO.  0179 DEL 02 DE FEBRERO DE 1999"/>
    <n v="36200"/>
    <n v="191385"/>
    <s v="GESTION HUMANA Y DLLO ORGANIZACIONAL"/>
    <s v="recurso extraordinario Casación"/>
    <d v="2018-09-30T00:00:00"/>
    <s v="2009-10"/>
    <s v="10"/>
    <s v="2018-08"/>
    <n v="1.3949988588977418"/>
    <n v="7905458.533373503"/>
    <n v="790545.8533373503"/>
    <d v="2019-09-30T00:00:00"/>
    <n v="1"/>
    <n v="6.2269423809404145E-2"/>
    <n v="770747.95755389321"/>
    <n v="9.5000000000000001E-2"/>
    <s v="REMOTA"/>
    <s v="No se registra"/>
    <n v="0"/>
  </r>
  <r>
    <n v="1823"/>
    <d v="2009-04-21T00:00:00"/>
    <d v="2009-01-20T00:00:00"/>
    <s v="Corte Suprema de Justicia"/>
    <s v="05 001 31 05 012 200900046 00"/>
    <s v="ADMINISTRATIVA"/>
    <s v="Lastenia Cucalon de Mena Villalba"/>
    <s v="John Jairo Gomez Jaramillo, Denis Contreras Posada, Fulvia Erica Marin Calle, Bibiana Milena Zuluaga Castrillón"/>
    <s v="95.353, 116.293, 166.839 y 112.347"/>
    <x v="2"/>
    <s v="PENSIÓN DE SOBREVIVIENTES"/>
    <s v="BAJO"/>
    <s v="BAJO"/>
    <s v="MEDIO   "/>
    <s v="BAJO"/>
    <n v="9.5000000000000001E-2"/>
    <s v="REMOTA"/>
    <n v="5667000"/>
    <n v="0.1"/>
    <x v="6"/>
    <n v="0"/>
    <s v="NO"/>
    <n v="0"/>
    <s v="10 años"/>
    <s v="LUIS HERNANDO RIASCOS NARVÁEZ"/>
    <s v="DECRETO NRO.  0179 DEL 02 DE FEBRERO DE 1999"/>
    <n v="36200"/>
    <n v="191385"/>
    <s v="GESTION HUMANA Y DLLO ORGANIZACIONAL"/>
    <s v="recurso extraordinario Casación"/>
    <d v="2018-09-30T00:00:00"/>
    <s v="2009-04"/>
    <s v="10"/>
    <s v="2018-08"/>
    <n v="1.3911792543378565"/>
    <n v="7883812.8343326328"/>
    <n v="788381.28343326331"/>
    <d v="2019-04-19T00:00:00"/>
    <n v="0.55068493150684927"/>
    <n v="6.2269423809404145E-2"/>
    <n v="777446.80962771084"/>
    <n v="9.5000000000000001E-2"/>
    <s v="REMOTA"/>
    <s v="No se registra"/>
    <n v="0"/>
  </r>
  <r>
    <n v="1824"/>
    <d v="2012-09-26T00:00:00"/>
    <d v="2012-08-23T00:00:00"/>
    <s v="23 Administrativo Oral de Medellín"/>
    <s v="05 001 33 33 023 201200143 00"/>
    <s v="ADMINISTRATIVA"/>
    <s v="Orlando Marin Giraldo"/>
    <s v="Jose Fernando Valencia Grajales"/>
    <n v="158045"/>
    <x v="0"/>
    <s v="FALLA EN EL SERVICIO OTRAS CAUSAS"/>
    <s v="BAJO"/>
    <s v="BAJO"/>
    <s v="MEDIO   "/>
    <s v="BAJO"/>
    <n v="9.5000000000000001E-2"/>
    <s v="REMOTA"/>
    <n v="100000000"/>
    <n v="0.1"/>
    <x v="1"/>
    <n v="0"/>
    <s v="NO"/>
    <n v="0"/>
    <s v="7 años"/>
    <s v="LUIS HERNANDO RIASCOS NARVÁEZ"/>
    <s v="DECRETO NRO.  0179 DEL 02 DE FEBRERO DE 1999"/>
    <n v="36200"/>
    <n v="191385"/>
    <s v="INFRAESTRUCTURA"/>
    <m/>
    <d v="2018-09-30T00:00:00"/>
    <s v="2012-09"/>
    <s v="7"/>
    <s v="2018-08"/>
    <n v="1.2738156305897312"/>
    <n v="127381563.05897312"/>
    <n v="12738156.305897312"/>
    <d v="2019-09-25T00:00:00"/>
    <n v="0.98630136986301364"/>
    <n v="6.2269423809404145E-2"/>
    <n v="12423466.043111267"/>
    <n v="9.5000000000000001E-2"/>
    <s v="REMOTA"/>
    <s v="No se registra"/>
    <n v="0"/>
  </r>
  <r>
    <n v="1825"/>
    <d v="2013-12-04T00:00:00"/>
    <d v="2012-12-10T00:00:00"/>
    <s v="16 Administrativo Oral de Medellín"/>
    <s v="05 001 33 33 016 201200467 00"/>
    <s v="ADMINISTRATIVA"/>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0"/>
    <s v="ACCIDENTE DE TRANSITO"/>
    <s v="BAJO"/>
    <s v="BAJO"/>
    <s v="MEDIO   "/>
    <s v="BAJO"/>
    <n v="9.5000000000000001E-2"/>
    <s v="REMOTA"/>
    <n v="1687062000"/>
    <n v="0.5"/>
    <x v="4"/>
    <n v="0"/>
    <s v="NO"/>
    <n v="0"/>
    <s v="7 años"/>
    <s v="LUIS HERNANDO RIASCOS NARVÁEZ"/>
    <s v="DECRETO NRO.  0179 DEL 02 DE FEBRERO DE 1999"/>
    <n v="36200"/>
    <n v="191385"/>
    <s v="INFRAESTRUCTURA"/>
    <s v="DEMANDADOS:  EL MUNICIPIO DE JARDIN Y EL DEPARTAMENTO DE ANTIOQUIA"/>
    <d v="2018-09-30T00:00:00"/>
    <s v="2013-12"/>
    <s v="7"/>
    <s v="2018-08"/>
    <n v="1.2481610999691515"/>
    <n v="2105725161.6361566"/>
    <n v="1052862580.8180783"/>
    <d v="2020-12-02T00:00:00"/>
    <n v="2.1753424657534248"/>
    <n v="6.2269423809404145E-2"/>
    <n v="996347841.88876307"/>
    <n v="9.5000000000000001E-2"/>
    <s v="REMOTA"/>
    <s v="No se registra"/>
    <n v="0"/>
  </r>
  <r>
    <n v="1826"/>
    <d v="2002-07-05T00:00:00"/>
    <d v="1997-12-10T00:00:00"/>
    <s v="Consejo de Estado"/>
    <s v="05 001 23 31 000 199703467 01"/>
    <s v="ADMINISTRATIVA"/>
    <s v="Maria Isabel Restrepo Correa"/>
    <s v="Gabriel Jaime Hurtado"/>
    <n v="57541"/>
    <x v="5"/>
    <s v="IMPUESTOS"/>
    <s v="MEDIO   "/>
    <s v="MEDIO   "/>
    <s v="ALTO"/>
    <s v="MEDIO   "/>
    <n v="0.55000000000000004"/>
    <s v="ALTA"/>
    <n v="55152598"/>
    <n v="1"/>
    <x v="14"/>
    <n v="55152598"/>
    <s v="NO"/>
    <n v="0"/>
    <s v="16 años"/>
    <s v="LUIS HERNANDO RIASCOS NARVÁEZ"/>
    <s v="DECRETO NRO.  0179 DEL 02 DE FEBRERO DE 1999"/>
    <n v="36200"/>
    <n v="191385"/>
    <s v="INFRAESTRUCTURA"/>
    <m/>
    <d v="2018-09-30T00:00:00"/>
    <s v="2002-07"/>
    <s v="16"/>
    <s v="2018-08"/>
    <n v="2.0340354135589127"/>
    <n v="112182337.48177846"/>
    <n v="112182337.48177846"/>
    <d v="2018-07-01T00:00:00"/>
    <n v="-0.24931506849315069"/>
    <n v="6.2269423809404145E-2"/>
    <n v="112893935.07356055"/>
    <n v="0.55000000000000004"/>
    <s v="ALTA"/>
    <s v="Provisión contable"/>
    <n v="55152598"/>
  </r>
  <r>
    <n v="1827"/>
    <d v="1998-03-20T00:00:00"/>
    <d v="1998-01-13T00:00:00"/>
    <s v="Consejo de Estado"/>
    <s v="05 001 23 31 000 199800120 00"/>
    <s v="ADMINISTRATIVA"/>
    <s v="Amado de Jesus Lopez Cardona"/>
    <s v="Soledad Castellanos Acosta"/>
    <n v="30362"/>
    <x v="0"/>
    <s v="INCUMPLIMIENTO"/>
    <s v="BAJO"/>
    <s v="BAJO"/>
    <s v="MEDIO   "/>
    <s v="BAJO"/>
    <n v="9.5000000000000001E-2"/>
    <s v="REMOTA"/>
    <n v="183750000"/>
    <n v="0.1"/>
    <x v="5"/>
    <n v="0"/>
    <s v="NO"/>
    <n v="0"/>
    <s v="21 años"/>
    <s v="LUIS HERNANDO RIASCOS NARVÁEZ"/>
    <s v="DECRETO NRO.  0179 DEL 02 DE FEBRERO DE 1999"/>
    <n v="36200"/>
    <n v="191385"/>
    <s v="INFRAESTRUCTURA"/>
    <m/>
    <d v="2018-09-30T00:00:00"/>
    <s v="1998-03"/>
    <s v="21"/>
    <s v="2018-08"/>
    <n v="2.9494344490386957"/>
    <n v="541958580.01086032"/>
    <n v="54195858.001086034"/>
    <d v="2019-03-15T00:00:00"/>
    <n v="0.45479452054794522"/>
    <n v="6.2269423809404145E-2"/>
    <n v="53574321.427974805"/>
    <n v="9.5000000000000001E-2"/>
    <s v="REMOTA"/>
    <s v="No se registra"/>
    <n v="0"/>
  </r>
  <r>
    <n v="1828"/>
    <d v="1999-04-08T00:00:00"/>
    <d v="1998-06-02T00:00:00"/>
    <s v="Consejo de Estado"/>
    <s v="05 001 23 31 000 1998 01391 00"/>
    <s v="ADMINISTRATIVA"/>
    <s v="Consorcio Luis Hector Solarte Solarte y  Carlos Alberto Solarte Solarte"/>
    <s v="Eudoro Rosero I."/>
    <n v="35399"/>
    <x v="1"/>
    <s v="EQUILIBRIO ECONOMICO"/>
    <s v="MEDIO   "/>
    <s v="MEDIO   "/>
    <s v="MEDIO   "/>
    <s v="ALTO"/>
    <n v="0.67500000000000004"/>
    <s v="ALTA"/>
    <n v="4319111762"/>
    <n v="0.25"/>
    <x v="0"/>
    <n v="254687410"/>
    <s v="NO"/>
    <n v="0"/>
    <s v="22 años"/>
    <s v="LUIS HERNANDO RIASCOS NARVÁEZ"/>
    <s v="DECRETO NRO.  0179 DEL 02 DE FEBRERO DE 1999"/>
    <n v="36200"/>
    <n v="191385"/>
    <s v="INFRAESTRUCTURA"/>
    <s v="A despacho para sentencia 2a desde 5 agosto 2016"/>
    <d v="2018-09-30T00:00:00"/>
    <s v="1999-04"/>
    <s v="22"/>
    <s v="2018-08"/>
    <n v="2.5781993995437227"/>
    <n v="11135531351.35063"/>
    <n v="2783882837.8376575"/>
    <d v="2021-04-02T00:00:00"/>
    <n v="2.506849315068493"/>
    <n v="6.2269423809404145E-2"/>
    <n v="2612394763.0276308"/>
    <n v="0.67500000000000004"/>
    <s v="ALTA"/>
    <s v="Provisión contable"/>
    <n v="254687410"/>
  </r>
  <r>
    <n v="1829"/>
    <d v="2013-03-13T00:00:00"/>
    <d v="2012-12-19T00:00:00"/>
    <s v="22 Administrativo Oral de Medellín"/>
    <s v="05 001 33 33 022 201200485 00"/>
    <s v="ADMINISTRATIVA"/>
    <s v="Gloria Maria Gomez Acevedo, Jairo Jose Vallejo Henao,  Jairo Alberto Vellejo Gomez, Alejandra María Vallejo Gomez, Veronica Maria Vallejo Gomez, Aura Rosa Acevedo Bustamante, Ana Leticia Henao de Vallejo y Miguel Angel Gomez Carvajal"/>
    <s v="Walter Raul Mejía Cardona"/>
    <n v="90025"/>
    <x v="0"/>
    <s v="FALLA EN EL SERVICIO OTRAS CAUSAS"/>
    <s v="BAJO"/>
    <s v="BAJO"/>
    <s v="MEDIO   "/>
    <s v="BAJO"/>
    <n v="9.5000000000000001E-2"/>
    <s v="REMOTA"/>
    <n v="49053187"/>
    <n v="0.4"/>
    <x v="9"/>
    <n v="0"/>
    <s v="NO"/>
    <n v="0"/>
    <s v="7 años"/>
    <s v="LUIS HERNANDO RIASCOS NARVÁEZ"/>
    <s v="DECRETO NRO.  0179 DEL 02 DE FEBRERO DE 1999"/>
    <n v="36200"/>
    <n v="191385"/>
    <s v="DAPARD"/>
    <m/>
    <d v="2018-09-30T00:00:00"/>
    <s v="2013-03"/>
    <s v="7"/>
    <s v="2018-08"/>
    <n v="1.2603656411653734"/>
    <n v="61824951.484459959"/>
    <n v="24729980.593783986"/>
    <d v="2020-03-11T00:00:00"/>
    <n v="1.4465753424657535"/>
    <n v="6.2269423809404145E-2"/>
    <n v="23839119.327005643"/>
    <n v="9.5000000000000001E-2"/>
    <s v="REMOTA"/>
    <s v="No se registra"/>
    <n v="0"/>
  </r>
  <r>
    <n v="1830"/>
    <d v="2013-07-05T00:00:00"/>
    <d v="2013-05-31T00:00:00"/>
    <s v="10 Administrativo Oral de Medellín"/>
    <s v="05001333301020130052300"/>
    <s v="ADMINISTRATIVA"/>
    <s v="Carlos Augusto Grisalez Grisalez"/>
    <s v="Luz Elena Gallego C."/>
    <n v="39931"/>
    <x v="2"/>
    <s v="RELIQUIDACIÓN DE LA PENSIÓN"/>
    <s v="ALTO"/>
    <s v="MEDIO   "/>
    <s v="MEDIO   "/>
    <s v="ALTO"/>
    <n v="0.77499999999999991"/>
    <s v="ALTA"/>
    <n v="14740532"/>
    <n v="0.5"/>
    <x v="14"/>
    <n v="14740532"/>
    <s v="NO"/>
    <n v="0"/>
    <s v="7 años"/>
    <s v="LUIS HERNANDO RIASCOS NARVÁEZ"/>
    <s v="DECRETO NRO.  0179 DEL 02 DE FEBRERO DE 1999"/>
    <n v="36200"/>
    <n v="191385"/>
    <s v="GESTION HUMANA Y DLLO ORGANIZACIONAL"/>
    <s v="DEMANDADO DEPARTAMENTO Y PENSIONES ANTIOQUIA, sin poder, costas en contra"/>
    <d v="2018-09-30T00:00:00"/>
    <s v="2013-07"/>
    <s v="7"/>
    <s v="2018-08"/>
    <n v="1.250193172465625"/>
    <n v="18428512.464911066"/>
    <n v="9214256.232455533"/>
    <d v="2020-07-03T00:00:00"/>
    <n v="1.7589041095890412"/>
    <n v="6.2269423809404145E-2"/>
    <n v="8812244.0222869776"/>
    <n v="0.77499999999999991"/>
    <s v="ALTA"/>
    <s v="Provisión contable"/>
    <n v="14740532"/>
  </r>
  <r>
    <n v="1831"/>
    <d v="2013-07-03T00:00:00"/>
    <d v="2013-06-06T00:00:00"/>
    <s v="30 Administrativo Oral de Medellín"/>
    <s v="05001333303020130049500"/>
    <s v="ADMINISTRATIVA"/>
    <s v="María Cristina Cadavid Gallego"/>
    <s v="Raul Cataño Arango"/>
    <n v="171522"/>
    <x v="2"/>
    <s v="PRIMA DE SERVICIOS"/>
    <s v="BAJO"/>
    <s v="BAJO"/>
    <s v="BAJO"/>
    <s v="BAJO"/>
    <n v="0.05"/>
    <s v="REMOTA"/>
    <n v="2727943"/>
    <n v="0"/>
    <x v="1"/>
    <n v="0"/>
    <s v="NO"/>
    <n v="0"/>
    <s v="7 años"/>
    <s v="LUIS HERNANDO RIASCOS NARVÁEZ"/>
    <s v="DECRETO NRO.  0179 DEL 02 DE FEBRERO DE 1999"/>
    <n v="36200"/>
    <n v="191385"/>
    <s v="EDUCACION"/>
    <m/>
    <d v="2018-09-30T00:00:00"/>
    <s v="2013-07"/>
    <s v="7"/>
    <s v="2018-08"/>
    <n v="1.250193172465625"/>
    <n v="3410455.7134753945"/>
    <n v="0"/>
    <d v="2020-07-01T00:00:00"/>
    <n v="1.7534246575342465"/>
    <n v="6.2269423809404145E-2"/>
    <n v="0"/>
    <n v="0.05"/>
    <s v="REMOTA"/>
    <s v="No se registra"/>
    <n v="0"/>
  </r>
  <r>
    <n v="1832"/>
    <d v="2013-09-18T00:00:00"/>
    <d v="2013-09-16T00:00:00"/>
    <s v="23 Administrativo Oral de Medellín"/>
    <s v="05001333302320130083600"/>
    <s v="ADMINISTRATIVA"/>
    <s v="Vilma del Carmen Saavedra Cordoba"/>
    <s v="Hernan Dario Zapata Londoño"/>
    <n v="108371"/>
    <x v="2"/>
    <s v="PRIMA DE SERVICIOS"/>
    <s v="BAJO"/>
    <s v="BAJO"/>
    <s v="BAJO"/>
    <s v="BAJO"/>
    <n v="0.05"/>
    <s v="REMOTA"/>
    <n v="4701834"/>
    <n v="0"/>
    <x v="1"/>
    <n v="0"/>
    <s v="NO"/>
    <n v="0"/>
    <s v="7 años"/>
    <s v="LUIS HERNANDO RIASCOS NARVÁEZ"/>
    <s v="DECRETO NRO.  0179 DEL 02 DE FEBRERO DE 1999"/>
    <n v="36200"/>
    <n v="191385"/>
    <s v="EDUCACION"/>
    <m/>
    <d v="2018-09-30T00:00:00"/>
    <s v="2013-09"/>
    <s v="7"/>
    <s v="2018-08"/>
    <n v="1.245503149748544"/>
    <n v="5856149.0565947955"/>
    <n v="0"/>
    <d v="2020-09-16T00:00:00"/>
    <n v="1.9643835616438357"/>
    <n v="6.2269423809404145E-2"/>
    <n v="0"/>
    <n v="0.05"/>
    <s v="REMOTA"/>
    <s v="No se registra"/>
    <n v="0"/>
  </r>
  <r>
    <n v="1833"/>
    <d v="2013-08-13T00:00:00"/>
    <d v="2013-06-27T00:00:00"/>
    <s v="Tribunal Administivo de Antioquia"/>
    <s v="05001333300820130006800"/>
    <s v="ADMINISTRATIVA"/>
    <s v="Luis Ernesto Vélez Restrepo"/>
    <s v="Luz Elena Gallego C."/>
    <n v="36931"/>
    <x v="2"/>
    <s v="RELIQUIDACIÓN DE LA PENSIÓN"/>
    <s v="ALTO"/>
    <s v="MEDIO   "/>
    <s v="MEDIO   "/>
    <s v="ALTO"/>
    <n v="0.77499999999999991"/>
    <s v="ALTA"/>
    <n v="9493730"/>
    <n v="0.5"/>
    <x v="5"/>
    <n v="9493730"/>
    <s v="NO"/>
    <n v="0"/>
    <s v="7 años"/>
    <s v="LUIS HERNANDO RIASCOS NARVÁEZ"/>
    <s v="DECRETO NRO.  0179 DEL 02 DE FEBRERO DE 1999"/>
    <n v="36200"/>
    <n v="191385"/>
    <s v="GESTION HUMANA Y DLLO ORGANIZACIONAL"/>
    <s v="DEMANDADOS CON PENSIONES DE ANTIOQUIA"/>
    <d v="2018-09-30T00:00:00"/>
    <s v="2013-08"/>
    <s v="7"/>
    <s v="2018-08"/>
    <n v="1.2491513684407241"/>
    <n v="11859105.821106754"/>
    <n v="5929552.9105533771"/>
    <d v="2020-08-11T00:00:00"/>
    <n v="1.8657534246575342"/>
    <n v="6.2269423809404145E-2"/>
    <n v="5655503.3918513106"/>
    <n v="0.77499999999999991"/>
    <s v="ALTA"/>
    <s v="Provisión contable"/>
    <n v="9493730"/>
  </r>
  <r>
    <n v="1834"/>
    <d v="2013-10-09T00:00:00"/>
    <d v="2013-09-03T00:00:00"/>
    <s v="23 Administrativo Oral de Medellín"/>
    <s v="05 001 33 33 023 201300795 00"/>
    <s v="ADMINISTRATIVA"/>
    <s v="Ricardo Morales  Grajales y Otros"/>
    <s v="Martin Giovani Orrego Moscoso"/>
    <n v="63122"/>
    <x v="0"/>
    <s v="ACCIDENTE DE TRANSITO"/>
    <s v="BAJO"/>
    <s v="BAJO"/>
    <s v="BAJO"/>
    <s v="BAJO"/>
    <n v="0.05"/>
    <s v="REMOTA"/>
    <n v="301396900"/>
    <n v="0.1"/>
    <x v="4"/>
    <m/>
    <s v="NO"/>
    <n v="0"/>
    <s v="7 años"/>
    <s v="LUIS HERNANDO RIASCOS NARVÁEZ"/>
    <s v="DECRETO NRO.  0179 DEL 02 DE FEBRERO DE 1999"/>
    <n v="36200"/>
    <n v="191385"/>
    <s v="INFRAESTRUCTURA"/>
    <s v="DEMANDADOS: MUNICIPIO DE LA ESTRELLA E INVIAS"/>
    <d v="2018-09-30T00:00:00"/>
    <s v="2013-10"/>
    <s v="7"/>
    <s v="2018-08"/>
    <n v="1.2487446159582505"/>
    <n v="376367756.14150721"/>
    <n v="37636775.614150725"/>
    <d v="2020-10-07T00:00:00"/>
    <n v="2.021917808219178"/>
    <n v="6.2269423809404145E-2"/>
    <n v="35755398.873169713"/>
    <n v="0.05"/>
    <s v="REMOTA"/>
    <s v="No se registra"/>
    <n v="0"/>
  </r>
  <r>
    <n v="1835"/>
    <d v="2013-10-10T00:00:00"/>
    <d v="2013-09-13T00:00:00"/>
    <s v="26 Administrativo Oral de Medellín"/>
    <s v="05001333302620130081300"/>
    <s v="ADMINISTRATIVA"/>
    <s v="Luis Alfonso Amaya Serna"/>
    <s v="Hernan Dario Zapata Londoño"/>
    <n v="108371"/>
    <x v="2"/>
    <s v="PRIMA DE SERVICIOS"/>
    <s v="BAJO"/>
    <s v="BAJO"/>
    <s v="BAJO"/>
    <s v="BAJO"/>
    <n v="0.05"/>
    <s v="REMOTA"/>
    <n v="2882064"/>
    <n v="0"/>
    <x v="1"/>
    <n v="0"/>
    <s v="NO"/>
    <n v="0"/>
    <s v="7 años"/>
    <s v="LUIS HERNANDO RIASCOS NARVÁEZ"/>
    <s v="DECRETO NRO.  0179 DEL 02 DE FEBRERO DE 1999"/>
    <n v="36200"/>
    <n v="191385"/>
    <s v="EDUCACION"/>
    <m/>
    <d v="2018-09-30T00:00:00"/>
    <s v="2013-10"/>
    <s v="7"/>
    <s v="2018-08"/>
    <n v="1.2487446159582505"/>
    <n v="3598961.9028470991"/>
    <n v="0"/>
    <d v="2020-10-08T00:00:00"/>
    <n v="2.0246575342465754"/>
    <n v="6.2269423809404145E-2"/>
    <n v="0"/>
    <n v="0.05"/>
    <s v="REMOTA"/>
    <s v="No se registra"/>
    <n v="0"/>
  </r>
  <r>
    <n v="1836"/>
    <d v="2013-10-28T00:00:00"/>
    <d v="2013-10-17T00:00:00"/>
    <s v="10 Administrativo Oral de Medellín"/>
    <s v="05001333301020130097900"/>
    <s v="ADMINISTRATIVA"/>
    <s v="Luz Dary Patiño Patiño"/>
    <s v="Miriam Lucia Atehortua Prisco"/>
    <n v="199210"/>
    <x v="2"/>
    <s v="PRIMA DE SERVICIOS"/>
    <s v="BAJO"/>
    <s v="BAJO"/>
    <s v="BAJO"/>
    <s v="BAJO"/>
    <n v="0.05"/>
    <s v="REMOTA"/>
    <n v="7485163"/>
    <n v="0"/>
    <x v="5"/>
    <n v="0"/>
    <s v="NO"/>
    <n v="0"/>
    <s v="7 años"/>
    <s v="LUIS HERNANDO RIASCOS NARVÁEZ"/>
    <s v="DECRETO NRO.  0179 DEL 02 DE FEBRERO DE 1999"/>
    <n v="36200"/>
    <n v="191385"/>
    <s v="EDUCACION"/>
    <m/>
    <d v="2018-09-30T00:00:00"/>
    <s v="2013-10"/>
    <s v="7"/>
    <s v="2018-08"/>
    <n v="1.2487446159582505"/>
    <n v="9347056.9958199058"/>
    <n v="0"/>
    <d v="2020-10-26T00:00:00"/>
    <n v="2.0739726027397261"/>
    <n v="6.2269423809404145E-2"/>
    <n v="0"/>
    <n v="0.05"/>
    <s v="REMOTA"/>
    <s v="No se registra"/>
    <n v="0"/>
  </r>
  <r>
    <n v="1837"/>
    <d v="2013-08-12T00:00:00"/>
    <d v="2013-06-25T00:00:00"/>
    <s v="11 Administrativo Oral de Medellín"/>
    <s v="05001333301120130004300"/>
    <s v="ADMINISTRATIVA"/>
    <s v="Sergio Alberto Monsalve Hincapie"/>
    <s v="Raul Cataño Arango"/>
    <n v="171522"/>
    <x v="2"/>
    <s v="PRIMA DE SERVICIOS"/>
    <s v="BAJO"/>
    <s v="BAJO"/>
    <s v="BAJO"/>
    <s v="BAJO"/>
    <n v="0.05"/>
    <s v="REMOTA"/>
    <n v="2835363"/>
    <n v="0"/>
    <x v="6"/>
    <n v="0"/>
    <s v="NO"/>
    <n v="0"/>
    <s v="7 años"/>
    <s v="LUIS HERNANDO RIASCOS NARVÁEZ"/>
    <s v="DECRETO NRO.  0179 DEL 02 DE FEBRERO DE 1999"/>
    <n v="36200"/>
    <n v="191385"/>
    <s v="EDUCACION"/>
    <s v="Cobrar costas"/>
    <d v="2018-09-30T00:00:00"/>
    <s v="2013-08"/>
    <s v="7"/>
    <s v="2018-08"/>
    <n v="1.2491513684407241"/>
    <n v="3541797.5714761969"/>
    <n v="0"/>
    <d v="2020-08-10T00:00:00"/>
    <n v="1.8630136986301369"/>
    <n v="6.2269423809404145E-2"/>
    <n v="0"/>
    <n v="0.05"/>
    <s v="REMOTA"/>
    <s v="No se registra"/>
    <n v="0"/>
  </r>
  <r>
    <n v="1838"/>
    <d v="2013-11-20T00:00:00"/>
    <d v="2013-08-01T00:00:00"/>
    <s v="10 Administrativo Oral de Medellín"/>
    <s v="05 001 33 33 005 201300303 00"/>
    <s v="ADMINISTRATIVA"/>
    <s v="Luz Angela Ruiz Ciro y Otros"/>
    <s v="Juan David Galeano Cardona"/>
    <n v="188779"/>
    <x v="0"/>
    <s v="FALLA EN EL SERVICIO OTRAS CAUSAS"/>
    <s v="BAJO"/>
    <s v="BAJO"/>
    <s v="MEDIO   "/>
    <s v="BAJO"/>
    <n v="9.5000000000000001E-2"/>
    <s v="REMOTA"/>
    <n v="29000000"/>
    <n v="0.4"/>
    <x v="9"/>
    <n v="0"/>
    <s v="NO"/>
    <n v="0"/>
    <s v="7 años"/>
    <s v="LUIS HERNANDO RIASCOS NARVÁEZ"/>
    <s v="DECRETO NRO.  0179 DEL 02 DE FEBRERO DE 1999"/>
    <n v="36200"/>
    <n v="191385"/>
    <s v="INFRAESTRUCTURA"/>
    <s v="daño de via urbana por alcantarillado"/>
    <d v="2018-09-30T00:00:00"/>
    <s v="2013-11"/>
    <s v="7"/>
    <s v="2018-08"/>
    <n v="1.2514507786600866"/>
    <n v="36292072.581142507"/>
    <n v="14516829.032457003"/>
    <d v="2020-11-18T00:00:00"/>
    <n v="2.1369863013698631"/>
    <n v="6.2269423809404145E-2"/>
    <n v="13750976.394861024"/>
    <n v="9.5000000000000001E-2"/>
    <s v="REMOTA"/>
    <s v="No se registra"/>
    <n v="0"/>
  </r>
  <r>
    <n v="1839"/>
    <d v="2013-10-18T00:00:00"/>
    <d v="2013-09-07T00:00:00"/>
    <s v="Tribunal Administivo de Antioquia"/>
    <s v="05001333301220130080500"/>
    <s v="ADMINISTRATIVA"/>
    <s v="Orcilo Machado Guerrero"/>
    <s v="Hernan Dario Zapata Londoño"/>
    <n v="108371"/>
    <x v="2"/>
    <s v="PRIMA DE SERVICIOS"/>
    <s v="BAJO"/>
    <s v="BAJO"/>
    <s v="BAJO"/>
    <s v="BAJO"/>
    <n v="0.05"/>
    <s v="REMOTA"/>
    <n v="4935200"/>
    <n v="0"/>
    <x v="5"/>
    <n v="0"/>
    <s v="NO"/>
    <n v="0"/>
    <s v="7 años"/>
    <s v="LUIS HERNANDO RIASCOS NARVÁEZ"/>
    <s v="DECRETO NRO.  0179 DEL 02 DE FEBRERO DE 1999"/>
    <n v="36200"/>
    <n v="191385"/>
    <s v="EDUCACION"/>
    <m/>
    <d v="2018-09-30T00:00:00"/>
    <s v="2013-10"/>
    <s v="7"/>
    <s v="2018-08"/>
    <n v="1.2487446159582505"/>
    <n v="6162804.4286771575"/>
    <n v="0"/>
    <d v="2020-10-16T00:00:00"/>
    <n v="2.0465753424657533"/>
    <n v="6.2269423809404145E-2"/>
    <n v="0"/>
    <n v="0.05"/>
    <s v="REMOTA"/>
    <s v="No se registra"/>
    <n v="0"/>
  </r>
  <r>
    <n v="1840"/>
    <d v="2013-10-31T00:00:00"/>
    <d v="2013-08-21T00:00:00"/>
    <s v="Tribunal Administivo de Antioquia"/>
    <s v="05001333301220130074900"/>
    <s v="ADMINISTRATIVA"/>
    <s v="José Valencia Valencia"/>
    <s v="Hernan Dario Zapata Londoño"/>
    <n v="108371"/>
    <x v="2"/>
    <s v="PRIMA DE SERVICIOS"/>
    <s v="BAJO"/>
    <s v="BAJO"/>
    <s v="BAJO"/>
    <s v="BAJO"/>
    <n v="0.05"/>
    <s v="REMOTA"/>
    <n v="4845700"/>
    <n v="0"/>
    <x v="5"/>
    <n v="0"/>
    <s v="NO"/>
    <n v="0"/>
    <s v="7 años"/>
    <s v="LUIS HERNANDO RIASCOS NARVÁEZ"/>
    <s v="DECRETO NRO.  0179 DEL 02 DE FEBRERO DE 1999"/>
    <n v="36200"/>
    <n v="191385"/>
    <s v="EDUCACION"/>
    <m/>
    <d v="2018-09-30T00:00:00"/>
    <s v="2013-10"/>
    <s v="7"/>
    <s v="2018-08"/>
    <n v="1.2487446159582505"/>
    <n v="6051041.7855488947"/>
    <n v="0"/>
    <d v="2020-10-29T00:00:00"/>
    <n v="2.0821917808219177"/>
    <n v="6.2269423809404145E-2"/>
    <n v="0"/>
    <n v="0.05"/>
    <s v="REMOTA"/>
    <s v="No se registra"/>
    <n v="0"/>
  </r>
  <r>
    <n v="1841"/>
    <d v="2014-05-07T00:00:00"/>
    <d v="2014-03-10T00:00:00"/>
    <s v="30 Administrativo Oral de Medellín"/>
    <s v="05 001 33 33 030 201400292 00"/>
    <s v="ADMINISTRATIVA"/>
    <s v="Nancy Mazo, Carlos Arturo Mazo,  Pedro Vicente Perez Mosquera "/>
    <s v="José Luis Viveros Abisambra"/>
    <n v="22592"/>
    <x v="0"/>
    <s v="OTRAS"/>
    <s v="BAJO"/>
    <s v="BAJO"/>
    <s v="MEDIO   "/>
    <s v="BAJO"/>
    <n v="9.5000000000000001E-2"/>
    <s v="REMOTA"/>
    <n v="368437668"/>
    <n v="0.1"/>
    <x v="5"/>
    <n v="0"/>
    <s v="NO"/>
    <n v="0"/>
    <s v="2 años"/>
    <s v="LUIS HERNANDO RIASCOS NARVÁEZ"/>
    <s v="DECRETO NRO.  0179 DEL 02 DE FEBRERO DE 1999"/>
    <n v="36200"/>
    <n v="191385"/>
    <s v="GOBIERNO"/>
    <s v="DEMANDADOS: NACION,  MINISTERIO DE DEFENSA,  DEPARTAMENTO DE ANTIOQUIA, MUNICIPIO DE MEDELLIN POR HOMICIDIO -FRONTERAS INVISIBLES "/>
    <d v="2018-09-30T00:00:00"/>
    <s v="2014-05"/>
    <s v="2"/>
    <s v="2018-08"/>
    <n v="1.2179949716773737"/>
    <n v="448755227.00053763"/>
    <n v="44875522.700053766"/>
    <d v="2016-05-06T00:00:00"/>
    <n v="-2.4027397260273973"/>
    <n v="6.2269423809404145E-2"/>
    <n v="47695228.668735862"/>
    <n v="9.5000000000000001E-2"/>
    <s v="REMOTA"/>
    <s v="No se registra"/>
    <n v="0"/>
  </r>
  <r>
    <n v="1842"/>
    <d v="2014-04-02T00:00:00"/>
    <d v="2014-03-06T00:00:00"/>
    <s v="24  Administrativo Oral de Medellín"/>
    <s v="050013333024 20140028500"/>
    <s v="ADMINISTRATIVA"/>
    <s v="Paula Andrea Pelaez Gil"/>
    <s v="Hernan Dario Zapata Londoño"/>
    <n v="108371"/>
    <x v="2"/>
    <s v="PRIMA DE SERVICIOS"/>
    <s v="BAJO"/>
    <s v="BAJO"/>
    <s v="BAJO"/>
    <s v="BAJO"/>
    <n v="0.05"/>
    <s v="REMOTA"/>
    <n v="4488619"/>
    <n v="0"/>
    <x v="6"/>
    <n v="0"/>
    <s v="NO"/>
    <n v="0"/>
    <s v="0 años"/>
    <s v="LUIS HERNANDO RIASCOS NARVÁEZ"/>
    <s v="DECRETO NRO.  0179 DEL 02 DE FEBRERO DE 1999"/>
    <n v="36200"/>
    <n v="191385"/>
    <s v="EDUCACION"/>
    <s v="Cobrar costas"/>
    <d v="2018-09-30T00:00:00"/>
    <s v="2014-04"/>
    <s v="0"/>
    <s v="2018-08"/>
    <n v="1.2238871528783362"/>
    <n v="5493563.1282656044"/>
    <n v="0"/>
    <d v="2014-04-02T00:00:00"/>
    <n v="-4.4986301369863018"/>
    <n v="6.2269423809404145E-2"/>
    <n v="0"/>
    <n v="0.05"/>
    <s v="REMOTA"/>
    <s v="No se registra"/>
    <n v="0"/>
  </r>
  <r>
    <n v="1843"/>
    <d v="2013-03-14T00:00:00"/>
    <d v="2014-03-05T00:00:00"/>
    <s v="04 Administrativo Oral de Medellín"/>
    <s v="05 001 33 33 004 201400255 00"/>
    <s v="ADMINISTRATIVA"/>
    <s v="Sandra Ines David Borja, Edy Sorani Benitez David, Edier Alonso Benitez David y Blanca yanet"/>
    <s v="Jose Luis Viveros Abisambra"/>
    <n v="22592"/>
    <x v="0"/>
    <s v="OTRAS"/>
    <s v="BAJO"/>
    <s v="BAJO"/>
    <s v="MEDIO   "/>
    <s v="BAJO"/>
    <n v="9.5000000000000001E-2"/>
    <s v="REMOTA"/>
    <n v="405021667"/>
    <n v="0.1"/>
    <x v="9"/>
    <n v="0"/>
    <s v="NO"/>
    <n v="0"/>
    <s v="4 años"/>
    <s v="LUIS HERNANDO RIASCOS NARVÁEZ"/>
    <s v="DECRETO NRO.  0179 DEL 02 DE FEBRERO DE 1999"/>
    <n v="36200"/>
    <n v="191385"/>
    <s v="GOBIERNO"/>
    <s v="DEMANDADOS: NACION,  MINISTERIO DE DEFENSA,  DEPARTAMENTO DE ANTIOQUIA, MUNICIPIO DE MEDELLIN POR HOMICIDIO -FRONTERAS INVISIBLES "/>
    <d v="2018-09-30T00:00:00"/>
    <s v="2013-03"/>
    <s v="4"/>
    <s v="2018-08"/>
    <n v="1.2603656411653734"/>
    <n v="510475393.01432335"/>
    <n v="51047539.301432341"/>
    <d v="2017-03-13T00:00:00"/>
    <n v="-1.5506849315068494"/>
    <n v="6.2269423809404145E-2"/>
    <n v="53095182.057563081"/>
    <n v="9.5000000000000001E-2"/>
    <s v="REMOTA"/>
    <s v="No se registra"/>
    <n v="0"/>
  </r>
  <r>
    <n v="1844"/>
    <d v="2015-04-25T00:00:00"/>
    <d v="2014-03-18T00:00:00"/>
    <s v="02 Laboral del Circuito de Medellín"/>
    <s v="050013105002 20140032200"/>
    <s v="LABORAL"/>
    <s v="Ivan de Jesus Usma Escobar"/>
    <s v="Mary Arenas Lopera"/>
    <n v="135511"/>
    <x v="3"/>
    <s v="RECONOCIMIENTO Y PAGO DE OTRAS PRESTACIONES SALARIALES, SOLCIALES Y SALARIOS"/>
    <s v="MEDIO   "/>
    <s v="BAJO"/>
    <s v="MEDIO   "/>
    <s v="MEDIO   "/>
    <n v="0.34250000000000003"/>
    <s v="MEDIA"/>
    <n v="12320000"/>
    <n v="1"/>
    <x v="8"/>
    <n v="0"/>
    <s v="NO"/>
    <n v="0"/>
    <s v="10 años"/>
    <s v="LUIS HERNANDO RIASCOS NARVÁEZ"/>
    <s v="DECRETO NRO.  0179 DEL 02 DE FEBRERO DE 1999"/>
    <n v="36200"/>
    <n v="191385"/>
    <s v="INFRAESTRUCTURA"/>
    <s v="DEMANDADOS: CONASFALTOS S A. Y COSNTRUGOMEZ GALLEGO  S.A.S."/>
    <d v="2018-09-30T00:00:00"/>
    <s v="2015-04"/>
    <s v="10"/>
    <s v="2018-08"/>
    <n v="1.1696412755585868"/>
    <n v="14409980.51488179"/>
    <n v="14409980.51488179"/>
    <d v="2025-04-22T00:00:00"/>
    <n v="6.5643835616438357"/>
    <n v="6.2269423809404145E-2"/>
    <n v="12199970.852473542"/>
    <n v="0.34250000000000003"/>
    <s v="MEDIA"/>
    <s v="Cuentas de Orden"/>
    <n v="12199970.852473542"/>
  </r>
  <r>
    <n v="1845"/>
    <d v="2014-05-06T00:00:00"/>
    <d v="2014-03-06T00:00:00"/>
    <s v="05 Administrativo Oral de Medellín"/>
    <s v="05001333300520140028300"/>
    <s v="ADMINISTRATIVA"/>
    <s v="Luis Emilio Agudelo Gomez"/>
    <s v="Leidy Vivianta Jimenez Sanchez"/>
    <n v="160495"/>
    <x v="2"/>
    <s v="RELIQUIDACIÓN DE LA PENSIÓN"/>
    <s v="BAJO"/>
    <s v="BAJO"/>
    <s v="MEDIO   "/>
    <s v="BAJO"/>
    <n v="9.5000000000000001E-2"/>
    <s v="REMOTA"/>
    <n v="13490966"/>
    <n v="0"/>
    <x v="6"/>
    <n v="0"/>
    <s v="NO"/>
    <n v="0"/>
    <s v="0 años"/>
    <s v="LUIS HERNANDO RIASCOS NARVÁEZ"/>
    <s v="DECRETO NRO.  0179 DEL 02 DE FEBRERO DE 1999"/>
    <n v="36200"/>
    <n v="191385"/>
    <s v="EDUCACION"/>
    <s v="DEMANDADOS: NACION- MINISTERIO DE EDUCACIÓN NACIONAL - Fondo Nacional de Prestaciones Sociales del Magisterio FONPREMAG"/>
    <d v="2018-09-30T00:00:00"/>
    <s v="2014-05"/>
    <s v="0"/>
    <s v="2018-08"/>
    <n v="1.2179949716773737"/>
    <n v="16431928.751070412"/>
    <n v="0"/>
    <d v="2014-05-06T00:00:00"/>
    <n v="-4.4054794520547942"/>
    <n v="6.2269423809404145E-2"/>
    <n v="0"/>
    <n v="9.5000000000000001E-2"/>
    <s v="REMOTA"/>
    <s v="No se registra"/>
    <n v="0"/>
  </r>
  <r>
    <n v="1846"/>
    <d v="2014-03-27T00:00:00"/>
    <d v="2014-03-10T00:00:00"/>
    <s v="28 Administrativo Oral de Medellín"/>
    <s v="05001333302820140028300"/>
    <s v="ADMINISTRATIVA"/>
    <s v="Luz Amparo Aguilar Munera"/>
    <s v="Hernan Dario Zapata Londoño"/>
    <n v="108371"/>
    <x v="2"/>
    <s v="PRIMA DE SERVICIOS"/>
    <s v="BAJO"/>
    <s v="BAJO"/>
    <s v="BAJO"/>
    <s v="BAJO"/>
    <n v="0.05"/>
    <s v="REMOTA"/>
    <n v="4979007"/>
    <n v="0"/>
    <x v="5"/>
    <n v="0"/>
    <s v="NO"/>
    <n v="0"/>
    <s v="7 años"/>
    <s v="LUIS HERNANDO RIASCOS NARVÁEZ"/>
    <s v="DECRETO NRO.  0179 DEL 02 DE FEBRERO DE 1999"/>
    <n v="36200"/>
    <n v="191385"/>
    <s v="EDUCACION"/>
    <s v="DEMANDADOS: NACION- MINISTERIO DE EDUCACIÓN NACIONAL - Fondo Nacional de Prestaciones Sociales del Magisterio FONPREMAG"/>
    <d v="2018-09-30T00:00:00"/>
    <s v="2014-03"/>
    <s v="7"/>
    <s v="2018-08"/>
    <n v="1.2294890107107568"/>
    <n v="6121634.3907519327"/>
    <n v="0"/>
    <d v="2021-03-25T00:00:00"/>
    <n v="2.484931506849315"/>
    <n v="6.2269423809404145E-2"/>
    <n v="0"/>
    <n v="0.05"/>
    <s v="REMOTA"/>
    <s v="No se registra"/>
    <n v="0"/>
  </r>
  <r>
    <n v="1847"/>
    <d v="2014-03-31T00:00:00"/>
    <d v="2014-03-10T00:00:00"/>
    <s v="11 Administrativo Oral de Medellín"/>
    <s v="05001333301120140028000"/>
    <s v="ADMINISTRATIVA"/>
    <s v="Fredy Andres Alvarez Ortiz"/>
    <s v="Hernan Dario Zapata Londoño"/>
    <n v="108371"/>
    <x v="2"/>
    <s v="PRIMA DE SERVICIOS"/>
    <s v="BAJO"/>
    <s v="BAJO"/>
    <s v="BAJO"/>
    <s v="BAJO"/>
    <n v="0.05"/>
    <s v="REMOTA"/>
    <n v="4488619"/>
    <n v="0"/>
    <x v="5"/>
    <n v="0"/>
    <s v="NO"/>
    <n v="0"/>
    <s v="7 años"/>
    <s v="LUIS HERNANDO RIASCOS NARVÁEZ"/>
    <s v="DECRETO NRO.  0179 DEL 02 DE FEBRERO DE 1999"/>
    <n v="36200"/>
    <n v="191385"/>
    <s v="EDUCACION"/>
    <m/>
    <d v="2018-09-30T00:00:00"/>
    <s v="2014-03"/>
    <s v="7"/>
    <s v="2018-08"/>
    <n v="1.2294890107107568"/>
    <n v="5518707.7337675067"/>
    <n v="0"/>
    <d v="2021-03-29T00:00:00"/>
    <n v="2.495890410958904"/>
    <n v="6.2269423809404145E-2"/>
    <n v="0"/>
    <n v="0.05"/>
    <s v="REMOTA"/>
    <s v="No se registra"/>
    <n v="0"/>
  </r>
  <r>
    <n v="1848"/>
    <d v="2014-04-03T00:00:00"/>
    <d v="2014-01-24T00:00:00"/>
    <s v="29 Administrativo Oral de Medellín"/>
    <s v="05001 33 33 029 2014 00061 00"/>
    <s v="ADMINISTRATIVA"/>
    <s v="Ana Mercedes Yepes"/>
    <s v="Leidy Vivianta Jimenez Sanchez"/>
    <n v="160495"/>
    <x v="2"/>
    <s v="RELIQUIDACIÓN DE LA PENSIÓN"/>
    <s v="BAJO"/>
    <s v="BAJO"/>
    <s v="MEDIO   "/>
    <s v="BAJO"/>
    <n v="9.5000000000000001E-2"/>
    <s v="REMOTA"/>
    <n v="14959978"/>
    <n v="0.1"/>
    <x v="0"/>
    <n v="14959978"/>
    <s v="NO"/>
    <n v="0"/>
    <s v="7 años"/>
    <s v="LUIS HERNANDO RIASCOS NARVÁEZ"/>
    <s v="DECRETO NRO.  0179 DEL 02 DE FEBRERO DE 1999"/>
    <n v="36200"/>
    <n v="191385"/>
    <s v="EDUCACION"/>
    <s v="DEMANDADOS: NACION- MINISTERIO DE EDUCACIÓN NACIONAL - Fondo Nacional de Prestaciones Sociales del Magisterio FONPREMAG, cuotapartistas"/>
    <d v="2018-09-30T00:00:00"/>
    <s v="2014-04"/>
    <s v="7"/>
    <s v="2018-08"/>
    <n v="1.2238871528783362"/>
    <n v="18309324.881542545"/>
    <n v="1830932.4881542546"/>
    <d v="2021-04-01T00:00:00"/>
    <n v="2.504109589041096"/>
    <n v="6.2269423809404145E-2"/>
    <n v="1718265.8508086794"/>
    <n v="9.5000000000000001E-2"/>
    <s v="REMOTA"/>
    <s v="No se registra"/>
    <n v="14959978"/>
  </r>
  <r>
    <n v="1849"/>
    <d v="2014-07-28T00:00:00"/>
    <d v="2014-01-31T00:00:00"/>
    <s v="11 Administrativo Oral de Medellín"/>
    <s v="05 001 33 33 011 201400742 00"/>
    <s v="ADMINISTRATIVA"/>
    <s v="Maria  Ester Villa Patiño, Maria Alejandra Sanchez,  Beatriz Elena Gonzalez Villa, Maria Daniela Villa Sanchez, Victor Alonso Gonzalez Villa, Jesus Emilio Gonzalez Villa,  Miguel Angel Villa, Luz Aleida Gonzalez Villa, Mariana Villa Lopez, Lady Juliana Lopez Uribe, Maria Leticia Gonzalez Villa"/>
    <s v="Elkin Calad Zuluaga"/>
    <n v="53281"/>
    <x v="0"/>
    <s v="ACCIDENTE DE TRANSITO"/>
    <s v="BAJO"/>
    <s v="BAJO"/>
    <s v="MEDIO   "/>
    <s v="BAJO"/>
    <n v="9.5000000000000001E-2"/>
    <s v="REMOTA"/>
    <n v="682034691"/>
    <n v="0.1"/>
    <x v="6"/>
    <n v="0"/>
    <s v="NO"/>
    <n v="0"/>
    <n v="1"/>
    <s v="LUIS HERNANDO RIASCOS NARVÁEZ"/>
    <s v="DECRETO NRO.  0179 DEL 02 DE FEBRERO DE 1999"/>
    <n v="36200"/>
    <n v="191385"/>
    <s v="INFRAESTRUCTURA"/>
    <s v="DEMANDADOS:  EL MUNICIPIO DE LIBORINA Y EL DEPARTAMENTO DE ANTIOQUIA"/>
    <d v="2018-09-30T00:00:00"/>
    <s v="2014-07"/>
    <s v="1"/>
    <s v="2018-08"/>
    <n v="1.2150226349873179"/>
    <n v="828687587.41158116"/>
    <n v="82868758.741158128"/>
    <d v="2015-07-28T00:00:00"/>
    <n v="-3.1780821917808217"/>
    <n v="6.2269423809404145E-2"/>
    <n v="89824829.172031075"/>
    <n v="9.5000000000000001E-2"/>
    <s v="REMOTA"/>
    <s v="No se registra"/>
    <n v="0"/>
  </r>
  <r>
    <n v="1850"/>
    <d v="2014-05-05T00:00:00"/>
    <d v="2014-02-10T00:00:00"/>
    <s v="11 Administrativo Oral de Medellín"/>
    <s v="05001333301120140013400"/>
    <s v="ADMINISTRATIVA"/>
    <s v="Luz Aracelly Noreña Abello"/>
    <s v="Hernan Dario Zapata Londoño"/>
    <n v="108371"/>
    <x v="2"/>
    <s v="PRIMA DE SERVICIOS"/>
    <s v="BAJO"/>
    <s v="BAJO"/>
    <s v="BAJO"/>
    <s v="BAJO"/>
    <n v="0.05"/>
    <s v="REMOTA"/>
    <n v="4488619"/>
    <n v="0"/>
    <x v="5"/>
    <n v="0"/>
    <s v="NO"/>
    <n v="0"/>
    <s v="7 años"/>
    <s v="LUIS HERNANDO RIASCOS NARVÁEZ"/>
    <s v="DECRETO NRO.  0179 DEL 02 DE FEBRERO DE 1999"/>
    <n v="36200"/>
    <n v="191385"/>
    <s v="EDUCACION"/>
    <m/>
    <d v="2018-09-30T00:00:00"/>
    <s v="2014-05"/>
    <s v="7"/>
    <s v="2018-08"/>
    <n v="1.2179949716773737"/>
    <n v="5467115.3717755219"/>
    <n v="0"/>
    <d v="2021-05-03T00:00:00"/>
    <n v="2.591780821917808"/>
    <n v="6.2269423809404145E-2"/>
    <n v="0"/>
    <n v="0.05"/>
    <s v="REMOTA"/>
    <s v="No se registra"/>
    <n v="0"/>
  </r>
  <r>
    <n v="1851"/>
    <d v="2014-09-29T00:00:00"/>
    <d v="2014-08-11T00:00:00"/>
    <s v="08 Administrativo Oral de Medellín"/>
    <s v="05001333300820140119600"/>
    <s v="ADMINISTRATIVA"/>
    <s v="Rosangela Osorno Rivera"/>
    <s v="Gabriel Raul Manrique Berrio"/>
    <n v="115922"/>
    <x v="2"/>
    <s v="RELIQUIDACIÓN DE LA PENSIÓN"/>
    <s v="BAJO"/>
    <s v="BAJO"/>
    <s v="MEDIO   "/>
    <s v="BAJO"/>
    <n v="9.5000000000000001E-2"/>
    <s v="REMOTA"/>
    <n v="18647454"/>
    <n v="0.1"/>
    <x v="5"/>
    <n v="0"/>
    <s v="NO"/>
    <n v="0"/>
    <s v="7 años"/>
    <s v="LUIS HERNANDO RIASCOS NARVÁEZ"/>
    <s v="DECRETO NRO.  0179 DEL 02 DE FEBRERO DE 1999"/>
    <n v="36200"/>
    <n v="191385"/>
    <s v="EDUCACION"/>
    <s v="DEMANDADOS: NACION- MINISTERIO DE EDUCACIÓN NACIONAL - Fondo Nacional de Prestaciones Sociales del Magisterio FONPREMAG"/>
    <d v="2018-09-30T00:00:00"/>
    <s v="2014-09"/>
    <s v="7"/>
    <s v="2018-08"/>
    <n v="1.210914073521018"/>
    <n v="22580464.483935799"/>
    <n v="2258046.44839358"/>
    <d v="2021-09-27T00:00:00"/>
    <n v="2.9945205479452053"/>
    <n v="6.2269423809404145E-2"/>
    <n v="2092903.3745480687"/>
    <n v="9.5000000000000001E-2"/>
    <s v="REMOTA"/>
    <s v="No se registra"/>
    <n v="0"/>
  </r>
  <r>
    <n v="1852"/>
    <d v="2014-11-10T00:00:00"/>
    <d v="2014-09-29T00:00:00"/>
    <s v="07 Administrativo Oral de Medellín"/>
    <s v="05 001 33 33 007 201401416 00"/>
    <s v="ADMINISTRATIVA"/>
    <s v="Martha Lucia Narvaez Serna y  Anatilde Serna de Narvaez "/>
    <s v="Jose Luis Viveros Abisambra"/>
    <n v="22592"/>
    <x v="0"/>
    <s v="FALLA EN EL SERVICIO OTRAS CAUSAS"/>
    <s v="BAJO"/>
    <s v="BAJO"/>
    <s v="MEDIO   "/>
    <s v="BAJO"/>
    <n v="9.5000000000000001E-2"/>
    <s v="REMOTA"/>
    <n v="322793259"/>
    <n v="1"/>
    <x v="4"/>
    <n v="0"/>
    <s v="NO"/>
    <n v="0"/>
    <s v="4 años"/>
    <s v="LUIS HERNANDO RIASCOS NARVÁEZ"/>
    <s v="DECRETO NRO.  0179 DEL 02 DE FEBRERO DE 1999"/>
    <n v="36200"/>
    <n v="191385"/>
    <s v="GOBIERNO"/>
    <s v="DEMANDADOS: Nación, Presidencia de la Republica - Departamento Administrativo de la Presidencia de la Republica, Ministerio de Defensa - Policia  Nacional y Ejercito Nacional, Departamento de Antioquia - Secretaria de Gobierno, y Municipio de Medellín - DDHH y Secretaria de Seguridad."/>
    <d v="2018-09-30T00:00:00"/>
    <s v="2014-11"/>
    <s v="4"/>
    <s v="2018-08"/>
    <n v="1.207330594087451"/>
    <n v="389718177.15589446"/>
    <n v="389718177.15589446"/>
    <d v="2018-11-09T00:00:00"/>
    <n v="0.1095890410958904"/>
    <n v="6.2269423809404145E-2"/>
    <n v="388636489.04782307"/>
    <n v="9.5000000000000001E-2"/>
    <s v="REMOTA"/>
    <s v="No se registra"/>
    <n v="0"/>
  </r>
  <r>
    <n v="1853"/>
    <d v="2014-07-18T00:00:00"/>
    <d v="2013-08-21T00:00:00"/>
    <s v="10 Administrativo Oral de Medellín"/>
    <s v="050013333010 20130075600"/>
    <s v="ADMINISTRATIVA"/>
    <s v="Gabriel Angel Alzate Torres"/>
    <s v="Hernan Dario Zapata Londoño"/>
    <n v="108371"/>
    <x v="2"/>
    <s v="PRIMA DE SERVICIOS"/>
    <s v="BAJO"/>
    <s v="BAJO"/>
    <s v="BAJO"/>
    <s v="BAJO"/>
    <n v="0.05"/>
    <s v="REMOTA"/>
    <n v="3354492"/>
    <n v="0"/>
    <x v="6"/>
    <n v="0"/>
    <s v="NO"/>
    <n v="0"/>
    <s v="0 años"/>
    <s v="LUIS HERNANDO RIASCOS NARVÁEZ"/>
    <s v="DECRETO NRO.  0179 DEL 02 DE FEBRERO DE 1999"/>
    <n v="36200"/>
    <n v="191385"/>
    <s v="EDUCACION"/>
    <s v="Cobrar costas"/>
    <d v="2018-09-30T00:00:00"/>
    <s v="2014-07"/>
    <s v="0"/>
    <s v="2018-08"/>
    <n v="1.2150226349873179"/>
    <n v="4075783.7088838778"/>
    <n v="0"/>
    <d v="2014-07-18T00:00:00"/>
    <n v="-4.2054794520547949"/>
    <n v="6.2269423809404145E-2"/>
    <n v="0"/>
    <n v="0.05"/>
    <s v="REMOTA"/>
    <s v="No se registra"/>
    <n v="0"/>
  </r>
  <r>
    <n v="1854"/>
    <d v="2014-10-29T00:00:00"/>
    <d v="2014-08-12T00:00:00"/>
    <s v="05 Administrativo Oral de Medellín"/>
    <s v="050013333005 20140118400"/>
    <s v="ADMINISTRATIVA"/>
    <s v="Carmen Rocio  Mosquera Palacio"/>
    <s v="Hernan Dario Zapata Londoño"/>
    <n v="108371"/>
    <x v="2"/>
    <s v="PRIMA DE SERVICIOS"/>
    <s v="BAJO"/>
    <s v="BAJO"/>
    <s v="BAJO"/>
    <s v="BAJO"/>
    <n v="0.05"/>
    <s v="REMOTA"/>
    <n v="4488619"/>
    <n v="0"/>
    <x v="6"/>
    <n v="0"/>
    <s v="NO"/>
    <n v="0"/>
    <s v="0 años"/>
    <s v="LUIS HERNANDO RIASCOS NARVÁEZ"/>
    <s v="DECRETO NRO.  0179 DEL 02 DE FEBRERO DE 1999"/>
    <n v="36200"/>
    <n v="191385"/>
    <s v="EDUCACION"/>
    <s v="Cobrar costas"/>
    <d v="2018-09-30T00:00:00"/>
    <s v="2014-10"/>
    <s v="0"/>
    <s v="2018-08"/>
    <n v="1.2089218442001515"/>
    <n v="5426389.5593918394"/>
    <n v="0"/>
    <d v="2014-10-29T00:00:00"/>
    <n v="-3.9232876712328766"/>
    <n v="6.2269423809404145E-2"/>
    <n v="0"/>
    <n v="0.05"/>
    <s v="REMOTA"/>
    <s v="No se registra"/>
    <n v="0"/>
  </r>
  <r>
    <n v="1855"/>
    <d v="2014-04-23T00:00:00"/>
    <d v="2014-02-28T00:00:00"/>
    <s v="08 Administrativo Oral de Medellín"/>
    <s v="05 001 33 33 008 201400225 00"/>
    <s v="ADMINISTRATIVA"/>
    <s v="Liliana Maria Lopez  Londoño, Huber Arnulfo Mejia Florez, Jhonatan Mejía Lopez , Miguel Angel Mejía Lopez, Luz Marina Londoño de Lopez, Alberto Lopez Abonse"/>
    <s v="José Luis Viveros Abisambra"/>
    <n v="22592"/>
    <x v="0"/>
    <s v="FALLA EN EL SERVICIO OTRAS CAUSAS"/>
    <s v="BAJO"/>
    <s v="BAJO"/>
    <s v="MEDIO   "/>
    <s v="BAJO"/>
    <n v="9.5000000000000001E-2"/>
    <s v="REMOTA"/>
    <n v="452267198"/>
    <n v="0.1"/>
    <x v="4"/>
    <n v="0"/>
    <s v="NO"/>
    <n v="0"/>
    <s v="4 años"/>
    <s v="LUIS HERNANDO RIASCOS NARVÁEZ"/>
    <s v="DECRETO NRO.  0179 DEL 02 DE FEBRERO DE 1999"/>
    <n v="36200"/>
    <n v="191385"/>
    <s v="GOBIERNO"/>
    <s v="DEMANDADOS: NACION,  MINISTERIO DE DEFENSA,  DEPARTAMENTO DE ANTIOQUIA, MUNICIPIO DE MEDELLIN POR HOMICIDIO -FRONTERAS INVISIBLES "/>
    <d v="2018-09-30T00:00:00"/>
    <s v="2014-04"/>
    <s v="4"/>
    <s v="2018-08"/>
    <n v="1.2238871528783362"/>
    <n v="553524013.30048275"/>
    <n v="55352401.330048278"/>
    <d v="2018-04-22T00:00:00"/>
    <n v="-0.44109589041095892"/>
    <n v="6.2269423809404145E-2"/>
    <n v="55975115.399987347"/>
    <n v="9.5000000000000001E-2"/>
    <s v="REMOTA"/>
    <s v="No se registra"/>
    <n v="0"/>
  </r>
  <r>
    <n v="1856"/>
    <d v="2014-12-16T00:00:00"/>
    <d v="2014-11-13T00:00:00"/>
    <s v="03 Administrativo Oral de Medellín"/>
    <s v="050013333003 20140020200"/>
    <s v="ADMINISTRATIVA"/>
    <s v="Olga Lucia Ruiz Londoño"/>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s v="cobrar costas $770,000°°"/>
    <d v="2018-09-30T00:00:00"/>
    <s v="2014-12"/>
    <s v="0"/>
    <s v="2018-08"/>
    <n v="1.2041183120765009"/>
    <n v="8723383.2183905952"/>
    <n v="0"/>
    <d v="2014-12-16T00:00:00"/>
    <n v="-3.7917808219178082"/>
    <n v="6.2269423809404145E-2"/>
    <n v="0"/>
    <n v="0.05"/>
    <s v="REMOTA"/>
    <s v="No se registra"/>
    <n v="0"/>
  </r>
  <r>
    <n v="1857"/>
    <d v="2014-05-09T00:00:00"/>
    <d v="2014-05-02T00:00:00"/>
    <s v="04 Administrativo Oral de Medellín"/>
    <s v="050013333004 20140053500"/>
    <s v="ADMINISTRATIVA"/>
    <s v="Elvia Elena Restrepo Lotero"/>
    <s v="Juan Manuel Murillo Martínez"/>
    <n v="224853"/>
    <x v="2"/>
    <s v="RELIQUIDACIÓN DE LA PENSIÓN"/>
    <s v="BAJO"/>
    <s v="BAJO"/>
    <s v="BAJO"/>
    <s v="BAJO"/>
    <n v="0.05"/>
    <s v="REMOTA"/>
    <n v="11674620"/>
    <n v="0"/>
    <x v="1"/>
    <n v="0"/>
    <s v="NO"/>
    <n v="0"/>
    <s v="7 años"/>
    <s v="LUIS HERNANDO RIASCOS NARVÁEZ"/>
    <s v="DECRETO NRO.  0179 DEL 02 DE FEBRERO DE 1999"/>
    <n v="36200"/>
    <n v="191385"/>
    <s v="EDUCACION"/>
    <s v="DEMANDADOS: NACION- MINISTERIO DE EDUCACIÓN NACIONAL - Fondo Nacional de Prestaciones Sociales del Magisterio FONPREMAG"/>
    <d v="2018-09-30T00:00:00"/>
    <s v="2014-05"/>
    <s v="7"/>
    <s v="2018-08"/>
    <n v="1.2179949716773737"/>
    <n v="14219628.4562441"/>
    <n v="0"/>
    <d v="2021-05-07T00:00:00"/>
    <n v="2.6027397260273974"/>
    <n v="6.2269423809404145E-2"/>
    <n v="0"/>
    <n v="0.05"/>
    <s v="REMOTA"/>
    <s v="No se registra"/>
    <n v="0"/>
  </r>
  <r>
    <n v="1858"/>
    <d v="2015-01-19T00:00:00"/>
    <d v="2014-07-10T00:00:00"/>
    <s v="Tribunal Administivo de Antioquia"/>
    <s v="050012333000 201401212 00"/>
    <s v="ADMINISTRATIVA"/>
    <s v="Ivan de Jesus Zuluaga Londoño"/>
    <s v="Nelson Adrian Toro Quintero "/>
    <n v="152939"/>
    <x v="2"/>
    <s v="OTRAS"/>
    <s v="BAJO"/>
    <s v="MEDIO   "/>
    <s v="MEDIO   "/>
    <s v="BAJO"/>
    <n v="0.2525"/>
    <s v="MEDIA"/>
    <n v="38468475"/>
    <n v="1"/>
    <x v="7"/>
    <n v="0"/>
    <s v="NO"/>
    <n v="0"/>
    <s v="7 años"/>
    <s v="LUIS HERNANDO RIASCOS NARVÁEZ"/>
    <s v="DECRETO NRO.  0179 DEL 02 DE FEBRERO DE 1999"/>
    <n v="36200"/>
    <n v="191385"/>
    <s v="EDUCACION"/>
    <s v="Docente  solicita la nulidad de los siguientes decretos: Nro.1. 4845/2013  traslado. 2.Nro.1. 0051/2014  aceptción renuncia y el oficio 201300524050  por el cual renunció."/>
    <d v="2018-09-30T00:00:00"/>
    <s v="2015-01"/>
    <s v="7"/>
    <s v="2018-08"/>
    <n v="1.1964099856453752"/>
    <n v="46024067.622549474"/>
    <n v="46024067.622549474"/>
    <d v="2022-01-17T00:00:00"/>
    <n v="3.3013698630136985"/>
    <n v="6.2269423809404145E-2"/>
    <n v="42327386.944444232"/>
    <n v="0.2525"/>
    <s v="MEDIA"/>
    <s v="Cuentas de Orden"/>
    <n v="42327386.944444232"/>
  </r>
  <r>
    <n v="1859"/>
    <d v="2015-01-29T00:00:00"/>
    <d v="2014-10-31T00:00:00"/>
    <s v="03 Administrativo Oral de Medellín"/>
    <s v="050013333003 201400194 00"/>
    <s v="ADMINISTRATIVA"/>
    <s v="Alejandro Montoya Gallego"/>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s v="Cobrar costas"/>
    <d v="2018-09-30T00:00:00"/>
    <s v="2015-01"/>
    <s v="0"/>
    <s v="2018-08"/>
    <n v="1.1964099856453752"/>
    <n v="8667539.2994361538"/>
    <n v="0"/>
    <d v="2015-01-29T00:00:00"/>
    <n v="-3.6712328767123288"/>
    <n v="6.2269423809404145E-2"/>
    <n v="0"/>
    <n v="0.05"/>
    <s v="REMOTA"/>
    <s v="No se registra"/>
    <n v="0"/>
  </r>
  <r>
    <n v="1860"/>
    <d v="2015-01-28T00:00:00"/>
    <d v="2014-10-30T00:00:00"/>
    <s v="01 Administrativo Oral de Medellín"/>
    <s v="050013333001 201400172 00"/>
    <s v="ADMINISTRATIVA"/>
    <s v="Marleny Romaña Sena"/>
    <s v="Diana Carolina Alzate Quintero"/>
    <n v="165819"/>
    <x v="2"/>
    <s v="PRIMA DE SERVICIOS"/>
    <s v="BAJO"/>
    <s v="BAJO"/>
    <s v="BAJO"/>
    <s v="BAJO"/>
    <n v="0.05"/>
    <s v="REMOTA"/>
    <n v="7244463"/>
    <n v="0"/>
    <x v="1"/>
    <n v="0"/>
    <s v="NO"/>
    <n v="0"/>
    <s v="7 años"/>
    <s v="LUIS HERNANDO RIASCOS NARVÁEZ"/>
    <s v="DECRETO NRO.  0179 DEL 02 DE FEBRERO DE 1999"/>
    <n v="36200"/>
    <n v="191385"/>
    <s v="EDUCACION"/>
    <m/>
    <d v="2018-09-30T00:00:00"/>
    <s v="2015-01"/>
    <s v="7"/>
    <s v="2018-08"/>
    <n v="1.1964099856453752"/>
    <n v="8667347.8738384508"/>
    <n v="0"/>
    <d v="2022-01-26T00:00:00"/>
    <n v="3.3260273972602739"/>
    <n v="6.2269423809404145E-2"/>
    <n v="0"/>
    <n v="0.05"/>
    <s v="REMOTA"/>
    <s v="No se registra"/>
    <n v="0"/>
  </r>
  <r>
    <n v="1861"/>
    <d v="2015-03-19T00:00:00"/>
    <d v="2015-03-04T00:00:00"/>
    <s v="29 Administrativo Oral de Medellín"/>
    <s v="05 001 33 33 029 201500226 00"/>
    <s v="ADMINISTRATIVA"/>
    <s v="Eva del Rosario Corrales Padilla"/>
    <s v="Daime Restrepo Herrera"/>
    <n v="195602"/>
    <x v="0"/>
    <s v="OTRAS"/>
    <s v="BAJO"/>
    <s v="BAJO"/>
    <s v="MEDIO   "/>
    <s v="BAJO"/>
    <n v="9.5000000000000001E-2"/>
    <s v="REMOTA"/>
    <n v="6409505"/>
    <n v="0"/>
    <x v="1"/>
    <n v="0"/>
    <s v="NO"/>
    <n v="0"/>
    <s v="2 años"/>
    <s v="LUIS HERNANDO RIASCOS NARVÁEZ"/>
    <s v="DECRETO NRO.  0179 DEL 02 DE FEBRERO DE 1999"/>
    <n v="36200"/>
    <n v="191385"/>
    <s v="EDUCACION"/>
    <s v="Para cobrar costas"/>
    <d v="2018-09-30T00:00:00"/>
    <s v="2015-03"/>
    <s v="2"/>
    <s v="2018-08"/>
    <n v="1.1759233599420169"/>
    <n v="7537086.6551651573"/>
    <n v="0"/>
    <d v="2017-03-18T00:00:00"/>
    <n v="-1.536986301369863"/>
    <n v="6.2269423809404145E-2"/>
    <n v="0"/>
    <n v="9.5000000000000001E-2"/>
    <s v="REMOTA"/>
    <s v="No se registra"/>
    <n v="0"/>
  </r>
  <r>
    <n v="1862"/>
    <d v="2015-02-04T00:00:00"/>
    <d v="2014-11-06T00:00:00"/>
    <s v="Tribunal Administivo de Antioquia"/>
    <s v="05 001 23 33 000 201501786 00"/>
    <s v="ADMINISTRATIVA"/>
    <s v="Judy Natalia Perez Lopera y Rosa Margarita Lopera de Perez"/>
    <s v="Franklin Anderson Isaza Londoño"/>
    <n v="176482"/>
    <x v="2"/>
    <s v="PENSIÓN DE SOBREVIVIENTES"/>
    <s v="BAJO"/>
    <s v="BAJO"/>
    <s v="MEDIO   "/>
    <s v="BAJO"/>
    <n v="9.5000000000000001E-2"/>
    <s v="REMOTA"/>
    <n v="172724335"/>
    <n v="1"/>
    <x v="1"/>
    <n v="0"/>
    <s v="NO"/>
    <n v="0"/>
    <s v="7 años"/>
    <s v="LUIS HERNANDO RIASCOS NARVÁEZ"/>
    <s v="DECRETO NRO.  0179 DEL 02 DE FEBRERO DE 1999"/>
    <n v="36200"/>
    <n v="191385"/>
    <s v="EDUCACION"/>
    <s v="DEMANDADOS: NACION- MINISTERIO DE EDUCACIÓN NACIONAL - Fondo Nacional de Prestaciones Sociales del Magisterio FONPREMAG"/>
    <d v="2018-09-30T00:00:00"/>
    <s v="2015-02"/>
    <s v="7"/>
    <s v="2018-08"/>
    <n v="1.1828122825515184"/>
    <n v="204300464.93354312"/>
    <n v="204300464.93354312"/>
    <d v="2022-02-02T00:00:00"/>
    <n v="3.3452054794520549"/>
    <n v="6.2269423809404145E-2"/>
    <n v="187682153.87819299"/>
    <n v="9.5000000000000001E-2"/>
    <s v="REMOTA"/>
    <s v="No se registra"/>
    <n v="0"/>
  </r>
  <r>
    <n v="1863"/>
    <d v="2015-03-13T00:00:00"/>
    <d v="2015-02-23T00:00:00"/>
    <s v="08 Administrativo Oral de Medellín"/>
    <s v="050013333008 201500164 00"/>
    <s v="ADMINISTRATIVA"/>
    <s v="Camilo Cesar  Gomez Muñoz"/>
    <s v="Sandro Sanchez Salazar"/>
    <n v="95351"/>
    <x v="2"/>
    <s v="RELIQUIDACIÓN DE LA PENSIÓN"/>
    <s v="BAJO"/>
    <s v="BAJO"/>
    <s v="MEDIO   "/>
    <s v="BAJO"/>
    <n v="9.5000000000000001E-2"/>
    <s v="REMOTA"/>
    <n v="12870695"/>
    <n v="0.1"/>
    <x v="1"/>
    <n v="0"/>
    <s v="NO"/>
    <n v="0"/>
    <s v="7 años"/>
    <s v="LUIS HERNANDO RIASCOS NARVÁEZ"/>
    <s v="DECRETO NRO.  0179 DEL 02 DE FEBRERO DE 1999"/>
    <n v="36200"/>
    <n v="191385"/>
    <s v="GESTION HUMANA Y DLLO ORGANIZACIONAL"/>
    <s v="DEMANDADOS CON PENSIONES DE ANTIOQUIA"/>
    <d v="2018-09-30T00:00:00"/>
    <s v="2015-03"/>
    <s v="7"/>
    <s v="2018-08"/>
    <n v="1.1759233599420169"/>
    <n v="15134950.909188917"/>
    <n v="1513495.0909188918"/>
    <d v="2022-03-11T00:00:00"/>
    <n v="3.4465753424657533"/>
    <n v="6.2269423809404145E-2"/>
    <n v="1386813.5734622404"/>
    <n v="9.5000000000000001E-2"/>
    <s v="REMOTA"/>
    <s v="No se registra"/>
    <n v="0"/>
  </r>
  <r>
    <n v="1864"/>
    <d v="2014-03-26T00:00:00"/>
    <d v="2014-02-28T00:00:00"/>
    <s v="20 Administrativo Oral de Medellín"/>
    <s v="05 001 33 33 020 201400238 00"/>
    <s v="ADMINISTRATIVA"/>
    <s v="Luz Dary de los Desamparados Giraldo Galvis, Santiago Giraldo Galvis, Cindy Lizeth  Arenas Giraldo, Yesid Antonio Arenas Giraldo, Leidy Bibiana Arenas Giraldo "/>
    <s v="José Luis Viveros Abisambra"/>
    <n v="22592"/>
    <x v="0"/>
    <s v="FALLA EN EL SERVICIO OTRAS CAUSAS"/>
    <s v="BAJO"/>
    <s v="BAJO"/>
    <s v="MEDIO   "/>
    <s v="BAJO"/>
    <n v="9.5000000000000001E-2"/>
    <s v="REMOTA"/>
    <n v="468159972"/>
    <n v="0.1"/>
    <x v="1"/>
    <n v="0"/>
    <s v="NO"/>
    <n v="0"/>
    <s v="2 años"/>
    <s v="LUIS HERNANDO RIASCOS NARVÁEZ"/>
    <s v="DECRETO NRO.  0179 DEL 02 DE FEBRERO DE 1999"/>
    <n v="36200"/>
    <n v="191385"/>
    <s v="GOBIERNO"/>
    <s v="Para cobrar costas 300 mil"/>
    <d v="2018-09-30T00:00:00"/>
    <s v="2014-03"/>
    <s v="2"/>
    <s v="2018-08"/>
    <n v="1.2294890107107568"/>
    <n v="575597540.8286556"/>
    <n v="57559754.082865566"/>
    <d v="2016-03-25T00:00:00"/>
    <n v="-2.5178082191780824"/>
    <n v="6.2269423809404145E-2"/>
    <n v="61355258.164444394"/>
    <n v="9.5000000000000001E-2"/>
    <s v="REMOTA"/>
    <s v="No se registra"/>
    <n v="0"/>
  </r>
  <r>
    <n v="1865"/>
    <d v="2015-02-05T00:00:00"/>
    <d v="2014-10-07T00:00:00"/>
    <s v="28 Administrativo Oral de Medellín"/>
    <s v="05001333302820140148500"/>
    <s v="ADMINISTRATIVA"/>
    <s v="Jorge Eliecer Mancheco Correa"/>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m/>
    <d v="2018-09-30T00:00:00"/>
    <s v="2015-02"/>
    <s v="0"/>
    <s v="2018-08"/>
    <n v="1.1828122825515184"/>
    <n v="8569029.0668552294"/>
    <n v="0"/>
    <d v="2015-02-05T00:00:00"/>
    <n v="-3.6520547945205482"/>
    <n v="6.2269423809404145E-2"/>
    <n v="0"/>
    <n v="0.05"/>
    <s v="REMOTA"/>
    <s v="No se registra"/>
    <n v="0"/>
  </r>
  <r>
    <n v="1866"/>
    <d v="2015-03-16T00:00:00"/>
    <d v="2014-10-20T00:00:00"/>
    <s v="18 Administrativo Oral de Medellín"/>
    <s v="05001333301820140067100"/>
    <s v="ADMINISTRATIVA"/>
    <s v="Olga Regina Correa Sepulveda"/>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s v="Cobrar costas"/>
    <d v="2018-09-30T00:00:00"/>
    <s v="2015-03"/>
    <s v="0"/>
    <s v="2018-08"/>
    <n v="1.1759233599420169"/>
    <n v="8519121.4196732137"/>
    <n v="0"/>
    <d v="2015-03-16T00:00:00"/>
    <n v="-3.5452054794520547"/>
    <n v="6.2269423809404145E-2"/>
    <n v="0"/>
    <n v="0.05"/>
    <s v="REMOTA"/>
    <s v="No se registra"/>
    <n v="0"/>
  </r>
  <r>
    <n v="1867"/>
    <d v="2015-04-20T00:00:00"/>
    <d v="2014-11-29T00:00:00"/>
    <s v="18 Administrativo Oral de Medellín"/>
    <s v="05001333301820140089700"/>
    <s v="ADMINISTRATIVA"/>
    <s v="Luis Antonio  Sanmartin Campillo"/>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m/>
    <d v="2018-09-30T00:00:00"/>
    <s v="2015-04"/>
    <s v="0"/>
    <s v="2018-08"/>
    <n v="1.1696412755585868"/>
    <n v="8473610.0866610762"/>
    <n v="0"/>
    <d v="2015-04-20T00:00:00"/>
    <n v="-3.4493150684931506"/>
    <n v="6.2269423809404145E-2"/>
    <n v="0"/>
    <n v="0.05"/>
    <s v="REMOTA"/>
    <s v="No se registra"/>
    <n v="0"/>
  </r>
  <r>
    <n v="1868"/>
    <d v="2015-02-02T00:00:00"/>
    <d v="2014-10-10T00:00:00"/>
    <s v="17 Administrativo Oral de Medellín"/>
    <s v="05001333301720140065800"/>
    <s v="ADMINISTRATIVA"/>
    <s v="Martha Rubiela  Gonzalez Naranjo"/>
    <s v="Diana Carolina Alzate Quintero"/>
    <n v="165819"/>
    <x v="2"/>
    <s v="PRIMA DE SERVICIOS"/>
    <s v="BAJO"/>
    <s v="BAJO"/>
    <s v="BAJO"/>
    <s v="BAJO"/>
    <n v="0.05"/>
    <s v="REMOTA"/>
    <n v="7244623"/>
    <n v="0"/>
    <x v="6"/>
    <n v="0"/>
    <s v="NO"/>
    <n v="0"/>
    <s v="0 años"/>
    <s v="LUIS HERNANDO RIASCOS NARVÁEZ"/>
    <s v="DECRETO NRO.  0179 DEL 02 DE FEBRERO DE 1999"/>
    <n v="36200"/>
    <n v="191385"/>
    <s v="EDUCACION"/>
    <s v="Cobrar costas"/>
    <d v="2018-09-30T00:00:00"/>
    <s v="2015-02"/>
    <s v="0"/>
    <s v="2018-08"/>
    <n v="1.1828122825515184"/>
    <n v="8569029.0668552294"/>
    <n v="0"/>
    <d v="2015-02-02T00:00:00"/>
    <n v="-3.6602739726027398"/>
    <n v="6.2269423809404145E-2"/>
    <n v="0"/>
    <n v="0.05"/>
    <s v="REMOTA"/>
    <s v="No se registra"/>
    <n v="0"/>
  </r>
  <r>
    <n v="1869"/>
    <d v="2015-05-14T00:00:00"/>
    <d v="2015-04-14T00:00:00"/>
    <s v="25 Administrativo Oral de Medellín"/>
    <s v="05001333302820150042600"/>
    <s v="ADMINISTRATIVA"/>
    <s v="Alba Jannett Cadavid Carvajal"/>
    <s v="Hernan Dario Zapata Londoño"/>
    <n v="108371"/>
    <x v="2"/>
    <s v="PRIMA DE SERVICIOS"/>
    <s v="BAJO"/>
    <s v="BAJO"/>
    <s v="BAJO"/>
    <s v="BAJO"/>
    <n v="0.05"/>
    <s v="REMOTA"/>
    <n v="4979007"/>
    <n v="0"/>
    <x v="5"/>
    <n v="0"/>
    <s v="NO"/>
    <n v="0"/>
    <s v="7 años"/>
    <s v="LUIS HERNANDO RIASCOS NARVÁEZ"/>
    <s v="DECRETO NRO.  0179 DEL 02 DE FEBRERO DE 1999"/>
    <n v="36200"/>
    <n v="191385"/>
    <s v="EDUCACION"/>
    <s v="Cobrar costas"/>
    <d v="2018-09-30T00:00:00"/>
    <s v="2015-05"/>
    <s v="7"/>
    <s v="2018-08"/>
    <n v="1.1665725221376715"/>
    <n v="5808372.7537311213"/>
    <n v="0"/>
    <d v="2022-05-12T00:00:00"/>
    <n v="3.6164383561643834"/>
    <n v="6.2269423809404145E-2"/>
    <n v="0"/>
    <n v="0.05"/>
    <s v="REMOTA"/>
    <s v="No se registra"/>
    <n v="0"/>
  </r>
  <r>
    <n v="1870"/>
    <d v="2015-05-22T00:00:00"/>
    <d v="2014-12-04T00:00:00"/>
    <s v="02 Administrativo Oral de Medellín"/>
    <s v="050013333002 201400389 00"/>
    <s v="ADMINISTRATIVA"/>
    <s v="Moises Blandon  Guandia "/>
    <s v="Diana Carolina Alzate Quintero"/>
    <n v="165819"/>
    <x v="2"/>
    <s v="PRIMA DE SERVICIOS"/>
    <s v="BAJO"/>
    <s v="BAJO"/>
    <s v="BAJO"/>
    <s v="BAJO"/>
    <n v="0.05"/>
    <s v="REMOTA"/>
    <n v="7244623"/>
    <n v="0"/>
    <x v="5"/>
    <n v="0"/>
    <s v="NO"/>
    <n v="0"/>
    <s v="7 años"/>
    <s v="LUIS HERNANDO RIASCOS NARVÁEZ"/>
    <s v="DECRETO NRO.  0179 DEL 02 DE FEBRERO DE 1999"/>
    <n v="36200"/>
    <n v="191385"/>
    <s v="EDUCACION"/>
    <m/>
    <d v="2018-09-30T00:00:00"/>
    <s v="2015-05"/>
    <s v="7"/>
    <s v="2018-08"/>
    <n v="1.1665725221376715"/>
    <n v="8451378.1250465848"/>
    <n v="0"/>
    <d v="2022-05-20T00:00:00"/>
    <n v="3.6383561643835618"/>
    <n v="6.2269423809404145E-2"/>
    <n v="0"/>
    <n v="0.05"/>
    <s v="REMOTA"/>
    <s v="No se registra"/>
    <n v="0"/>
  </r>
  <r>
    <n v="1871"/>
    <d v="2015-04-29T00:00:00"/>
    <d v="2014-10-15T00:00:00"/>
    <s v="05 Administrativo Oral de Medellín"/>
    <s v="050013333005 201401559 00"/>
    <s v="ADMINISTRATIVA"/>
    <s v="Nancy del Socorro Arango  Gil"/>
    <s v="Diana Carolina Alzate Quintero"/>
    <n v="165819"/>
    <x v="2"/>
    <s v="PRIMA DE SERVICIOS"/>
    <s v="BAJO"/>
    <s v="BAJO"/>
    <s v="BAJO"/>
    <s v="BAJO"/>
    <n v="0.05"/>
    <s v="REMOTA"/>
    <n v="7244623"/>
    <n v="0"/>
    <x v="6"/>
    <n v="0"/>
    <s v="NO"/>
    <n v="0"/>
    <s v="7 años"/>
    <s v="LUIS HERNANDO RIASCOS NARVÁEZ"/>
    <s v="DECRETO NRO.  0179 DEL 02 DE FEBRERO DE 1999"/>
    <n v="36200"/>
    <n v="191385"/>
    <s v="EDUCACION"/>
    <s v="Cobrar costas"/>
    <d v="2018-09-30T00:00:00"/>
    <s v="2015-04"/>
    <s v="7"/>
    <s v="2018-08"/>
    <n v="1.1696412755585868"/>
    <n v="8473610.0866610762"/>
    <n v="0"/>
    <d v="2022-04-27T00:00:00"/>
    <n v="3.5753424657534247"/>
    <n v="6.2269423809404145E-2"/>
    <n v="0"/>
    <n v="0.05"/>
    <s v="REMOTA"/>
    <s v="No se registra"/>
    <n v="0"/>
  </r>
  <r>
    <n v="1872"/>
    <d v="2015-05-20T00:00:00"/>
    <d v="2015-03-20T00:00:00"/>
    <s v="22 Administrativo Oral de Medellín"/>
    <s v="050013333022 201500397 00"/>
    <s v="ADMINISTRATIVA"/>
    <s v="Jaime Alberto Silva Rendon"/>
    <s v="Fernando Alvarez Echeverri"/>
    <n v="19152"/>
    <x v="2"/>
    <s v="REINTEGRO POR REESTRUCTURACIÓN"/>
    <s v="BAJO"/>
    <s v="BAJO"/>
    <s v="BAJO"/>
    <s v="BAJO"/>
    <n v="0.05"/>
    <s v="REMOTA"/>
    <n v="6520800"/>
    <n v="0"/>
    <x v="6"/>
    <n v="0"/>
    <s v="NO"/>
    <n v="0"/>
    <s v="0 años"/>
    <s v="LUIS HERNANDO RIASCOS NARVÁEZ"/>
    <s v="DECRETO NRO.  0179 DEL 02 DE FEBRERO DE 1999"/>
    <n v="36200"/>
    <n v="191385"/>
    <s v="EDUCACION"/>
    <s v="Para cobrar costas"/>
    <d v="2018-09-30T00:00:00"/>
    <s v="2015-05"/>
    <s v="0"/>
    <s v="2018-08"/>
    <n v="1.1665725221376715"/>
    <n v="7606986.1023553284"/>
    <n v="0"/>
    <d v="2015-05-20T00:00:00"/>
    <n v="-3.3671232876712329"/>
    <n v="6.2269423809404145E-2"/>
    <n v="0"/>
    <n v="0.05"/>
    <s v="REMOTA"/>
    <s v="No se registra"/>
    <n v="0"/>
  </r>
  <r>
    <n v="1873"/>
    <d v="2015-06-24T00:00:00"/>
    <d v="2015-03-26T00:00:00"/>
    <s v="02 Laboral del Circuito de Medellín"/>
    <s v="05 001 31 05 002 201500416 00"/>
    <s v="LABORAL"/>
    <s v="Maria Magdalena Maya Ramirez"/>
    <s v="Gloria Mary Velez Agudelo"/>
    <n v="46893"/>
    <x v="3"/>
    <s v="PENSIÓN DE SOBREVIVIENTES"/>
    <s v="MEDIO   "/>
    <s v="MEDIO   "/>
    <s v="MEDIO   "/>
    <s v="ALTO"/>
    <n v="0.67500000000000004"/>
    <s v="ALTA"/>
    <n v="12320000"/>
    <n v="1"/>
    <x v="14"/>
    <n v="13430276"/>
    <s v="NO"/>
    <n v="0"/>
    <s v="10 años"/>
    <s v="LUIS HERNANDO RIASCOS NARVÁEZ"/>
    <s v="DECRETO NRO.  0179 DEL 02 DE FEBRERO DE 1999"/>
    <n v="36200"/>
    <n v="191385"/>
    <s v="GESTION HUMANA Y DLLO ORGANIZACIONAL"/>
    <s v="Sustitucion pensional. Se condeno en 1a instancia tambien a la mesada pensional de $635,057 que se incrementaría en un 100% para la demandante cuando el hijo cumpla la mayoria de edad o hasta los 25 si acredita estudios."/>
    <d v="2018-09-30T00:00:00"/>
    <s v="2015-06"/>
    <s v="10"/>
    <s v="2018-08"/>
    <n v="1.1653491926384514"/>
    <n v="14357102.053305721"/>
    <n v="14357102.053305721"/>
    <d v="2025-06-21T00:00:00"/>
    <n v="6.7287671232876711"/>
    <n v="6.2269423809404145E-2"/>
    <n v="12104630.982636187"/>
    <n v="0.67500000000000004"/>
    <s v="ALTA"/>
    <s v="Provisión contable"/>
    <n v="13430276"/>
  </r>
  <r>
    <n v="1874"/>
    <d v="2015-07-17T00:00:00"/>
    <d v="2015-04-22T00:00:00"/>
    <s v="Tribunal Administivo de Antioquia"/>
    <s v="05 001 23 33 000 201500879 00"/>
    <s v="ADMINISTRATIVA"/>
    <s v="Melquin Antonio Cordoba Maturana"/>
    <s v="Angela Gabriela Guarin  Bedoya"/>
    <n v="92057"/>
    <x v="2"/>
    <s v="PENSIÓN DE SOBREVIVIENTES"/>
    <s v="BAJO"/>
    <s v="BAJO"/>
    <s v="MEDIO   "/>
    <s v="BAJO"/>
    <n v="9.5000000000000001E-2"/>
    <s v="REMOTA"/>
    <n v="96281652"/>
    <n v="1"/>
    <x v="4"/>
    <m/>
    <s v="NO"/>
    <n v="0"/>
    <s v="7 años"/>
    <s v="LUIS HERNANDO RIASCOS NARVÁEZ"/>
    <s v="DECRETO NRO.  0179 DEL 02 DE FEBRERO DE 1999"/>
    <n v="36200"/>
    <n v="191385"/>
    <s v="EDUCACION"/>
    <s v="DEMANDADOS: NACION- MINISTERIO DE EDUCACIÓN NACIONAL - Fondo Nacional de Prestaciones Sociales del Magisterio FONPREMAG"/>
    <d v="2018-09-30T00:00:00"/>
    <s v="2015-07"/>
    <s v="7"/>
    <s v="2018-08"/>
    <n v="1.1631944469994588"/>
    <n v="111994282.95433433"/>
    <n v="111994282.95433433"/>
    <d v="2022-07-15T00:00:00"/>
    <n v="3.7917808219178082"/>
    <n v="6.2269423809404145E-2"/>
    <n v="101725677.69703643"/>
    <n v="9.5000000000000001E-2"/>
    <s v="REMOTA"/>
    <s v="No se registra"/>
    <n v="0"/>
  </r>
  <r>
    <n v="1875"/>
    <d v="2015-03-19T00:00:00"/>
    <d v="2015-01-27T00:00:00"/>
    <s v="27 Administrativo Oral de Medellín"/>
    <s v="05 001 33 33 027 201500059 00"/>
    <s v="ADMINISTRATIVA"/>
    <s v="María Teresa  Escobar de Ocampo"/>
    <s v="Nora Cecilia Piza Herrera"/>
    <n v="99128"/>
    <x v="2"/>
    <s v="PENSIÓN DE SOBREVIVIENTES"/>
    <s v="BAJO"/>
    <s v="BAJO"/>
    <s v="MEDIO   "/>
    <s v="BAJO"/>
    <n v="9.5000000000000001E-2"/>
    <s v="REMOTA"/>
    <n v="23196600"/>
    <n v="0.1"/>
    <x v="1"/>
    <n v="0"/>
    <s v="NO"/>
    <n v="0"/>
    <s v="7 años"/>
    <s v="LUIS HERNANDO RIASCOS NARVÁEZ"/>
    <s v="DECRETO NRO.  0179 DEL 02 DE FEBRERO DE 1999"/>
    <n v="36200"/>
    <n v="191385"/>
    <s v="GESTION HUMANA Y DLLO ORGANIZACIONAL"/>
    <m/>
    <d v="2018-09-30T00:00:00"/>
    <s v="2015-03"/>
    <s v="7"/>
    <s v="2018-08"/>
    <n v="1.1759233599420169"/>
    <n v="27277423.811230991"/>
    <n v="2727742.3811230995"/>
    <d v="2022-03-17T00:00:00"/>
    <n v="3.463013698630137"/>
    <n v="6.2269423809404145E-2"/>
    <n v="2498384.9504777398"/>
    <n v="9.5000000000000001E-2"/>
    <s v="REMOTA"/>
    <s v="No se registra"/>
    <n v="0"/>
  </r>
  <r>
    <n v="1876"/>
    <d v="2015-06-12T00:00:00"/>
    <d v="2015-03-18T00:00:00"/>
    <s v="12 Administrativo Oral de Medellín"/>
    <s v="050013333012 201500298 00"/>
    <s v="ADMINISTRATIVA"/>
    <s v="Yholmy Amparo Salazar Gomez"/>
    <s v="Hernan Dario Zapata Londoño"/>
    <n v="108371"/>
    <x v="2"/>
    <s v="RECONOCIMIENTO Y PAGO DE OTRAS PRESTACIONES SALARIALES, SOLCIALES Y SALARIOS"/>
    <s v="MEDIO   "/>
    <s v="BAJO"/>
    <s v="BAJO"/>
    <s v="BAJO"/>
    <n v="0.14000000000000001"/>
    <s v="BAJA"/>
    <n v="2275000"/>
    <n v="0"/>
    <x v="1"/>
    <n v="0"/>
    <s v="NO"/>
    <n v="0"/>
    <s v="7 años"/>
    <s v="LUIS HERNANDO RIASCOS NARVÁEZ"/>
    <s v="DECRETO NRO.  0179 DEL 02 DE FEBRERO DE 1999"/>
    <n v="36200"/>
    <n v="191385"/>
    <s v="EDUCACION"/>
    <m/>
    <d v="2018-09-30T00:00:00"/>
    <s v="2015-06"/>
    <s v="7"/>
    <s v="2018-08"/>
    <n v="1.1653491926384514"/>
    <n v="2651169.4132524771"/>
    <n v="0"/>
    <d v="2022-06-10T00:00:00"/>
    <n v="3.6958904109589041"/>
    <n v="6.2269423809404145E-2"/>
    <n v="0"/>
    <n v="0.14000000000000001"/>
    <s v="BAJA"/>
    <s v="Cuentas de Orden"/>
    <n v="0"/>
  </r>
  <r>
    <n v="1877"/>
    <d v="2015-04-22T00:00:00"/>
    <d v="2014-04-26T00:00:00"/>
    <s v="28 Administrativo Oral de Medellín"/>
    <s v="05001333302220140038700"/>
    <s v="ADMINISTRATIVA"/>
    <s v="Maria Olivia Benitez Jimenez"/>
    <s v="Charles Figueroa Lopera"/>
    <n v="183655"/>
    <x v="2"/>
    <s v="PRIMA DE SERVICIOS"/>
    <s v="BAJO"/>
    <s v="BAJO"/>
    <s v="BAJO"/>
    <s v="BAJO"/>
    <n v="0.05"/>
    <s v="REMOTA"/>
    <n v="4063783"/>
    <n v="0"/>
    <x v="6"/>
    <n v="0"/>
    <s v="NO"/>
    <n v="0"/>
    <s v="0 años"/>
    <s v="LUIS HERNANDO RIASCOS NARVÁEZ"/>
    <s v="DECRETO NRO.  0179 DEL 02 DE FEBRERO DE 1999"/>
    <n v="36200"/>
    <n v="191385"/>
    <s v="EDUCACION"/>
    <s v="Cobrar costas"/>
    <d v="2018-09-30T00:00:00"/>
    <s v="2015-04"/>
    <s v="0"/>
    <s v="2018-08"/>
    <n v="1.1696412755585868"/>
    <n v="4753168.3317133002"/>
    <n v="0"/>
    <d v="2015-04-22T00:00:00"/>
    <n v="-3.4438356164383563"/>
    <n v="6.2269423809404145E-2"/>
    <n v="0"/>
    <n v="0.05"/>
    <s v="REMOTA"/>
    <s v="No se registra"/>
    <n v="0"/>
  </r>
  <r>
    <n v="1878"/>
    <d v="2014-05-02T00:00:00"/>
    <d v="2014-03-04T00:00:00"/>
    <s v="12 Administrativo Oral de Medellín"/>
    <s v="05001333301220140027300"/>
    <s v="ADMINISTRATIVA"/>
    <s v="Olga Stella Lopez Palacios"/>
    <s v="Sandro Sanchez Salazar"/>
    <n v="95351"/>
    <x v="2"/>
    <s v="RELIQUIDACIÓN DE LA PENSIÓN"/>
    <s v="BAJO"/>
    <s v="BAJO"/>
    <s v="MEDIO   "/>
    <s v="BAJO"/>
    <n v="9.5000000000000001E-2"/>
    <s v="REMOTA"/>
    <n v="31100000"/>
    <n v="0.1"/>
    <x v="1"/>
    <n v="0"/>
    <s v="NO"/>
    <n v="0"/>
    <s v="7 años"/>
    <s v="LUIS HERNANDO RIASCOS NARVÁEZ"/>
    <s v="DECRETO NRO.  0179 DEL 02 DE FEBRERO DE 1999"/>
    <n v="36200"/>
    <n v="191385"/>
    <s v="GESTION HUMANA Y DLLO ORGANIZACIONAL"/>
    <s v="LLAMADOS EN GARANTIA POR PENSIONES DE ANTIOQUIA"/>
    <d v="2018-09-30T00:00:00"/>
    <s v="2014-05"/>
    <s v="7"/>
    <s v="2018-08"/>
    <n v="1.2179949716773737"/>
    <n v="37879643.619166322"/>
    <n v="3787964.3619166324"/>
    <d v="2021-04-30T00:00:00"/>
    <n v="2.5835616438356164"/>
    <n v="6.2269423809404145E-2"/>
    <n v="3547715.4008441023"/>
    <n v="9.5000000000000001E-2"/>
    <s v="REMOTA"/>
    <s v="No se registra"/>
    <n v="0"/>
  </r>
  <r>
    <n v="1879"/>
    <d v="2015-07-24T00:00:00"/>
    <d v="2015-07-15T00:00:00"/>
    <s v="10 Administrativo Oral de Medellín"/>
    <s v="05001333301020150079100"/>
    <s v="ADMINISTRATIVA"/>
    <s v="Luz Arely Correa Muñoz"/>
    <s v="Hernan Dario Zapata Londoño"/>
    <n v="108371"/>
    <x v="2"/>
    <s v="RECONOCIMIENTO Y PAGO DE OTRAS PRESTACIONES SALARIALES, SOLCIALES Y SALARIOS"/>
    <s v="MEDIO   "/>
    <s v="BAJO"/>
    <s v="BAJO"/>
    <s v="BAJO"/>
    <n v="0.14000000000000001"/>
    <s v="BAJA"/>
    <n v="2275000"/>
    <n v="0"/>
    <x v="1"/>
    <n v="0"/>
    <s v="NO"/>
    <n v="0"/>
    <s v="7 años"/>
    <s v="LUIS HERNANDO RIASCOS NARVÁEZ"/>
    <s v="DECRETO NRO.  0179 DEL 02 DE FEBRERO DE 1999"/>
    <n v="36200"/>
    <n v="191385"/>
    <s v="EDUCACION"/>
    <s v="Bonificación por servicios prestados FOMPREMAG"/>
    <d v="2018-09-30T00:00:00"/>
    <s v="2015-07"/>
    <s v="7"/>
    <s v="2018-08"/>
    <n v="1.1631944469994588"/>
    <n v="2646267.366923769"/>
    <n v="0"/>
    <d v="2022-07-22T00:00:00"/>
    <n v="3.8109589041095893"/>
    <n v="6.2269423809404145E-2"/>
    <n v="0"/>
    <n v="0.14000000000000001"/>
    <s v="BAJA"/>
    <s v="Cuentas de Orden"/>
    <n v="0"/>
  </r>
  <r>
    <n v="1880"/>
    <d v="2014-08-14T00:00:00"/>
    <d v="2014-07-23T00:00:00"/>
    <s v=" 25 Administrativo Oral de Medellín"/>
    <s v="05001333302520140092300"/>
    <s v="ADMINISTRATIVA"/>
    <s v="Teresa de Jesus Serna Restrepo"/>
    <s v="Juan de la Cruz Noreña Obando y Juan Camilo Noreña Elejalde"/>
    <s v="49.260 y 185.022"/>
    <x v="2"/>
    <s v="RELIQUIDACIÓN DE LA PENSIÓN"/>
    <s v="BAJO"/>
    <s v="BAJO"/>
    <s v="MEDIO   "/>
    <s v="BAJO"/>
    <n v="9.5000000000000001E-2"/>
    <s v="REMOTA"/>
    <n v="19856075"/>
    <n v="0"/>
    <x v="1"/>
    <n v="0"/>
    <s v="NO"/>
    <n v="0"/>
    <s v="7 años"/>
    <s v="LUIS HERNANDO RIASCOS NARVÁEZ"/>
    <s v="DECRETO NRO.  5158 DEL 20 DE SEPTIEMBRE DE 2016"/>
    <n v="42633"/>
    <n v="191385"/>
    <s v="GESTION HUMANA Y DLLO ORGANIZACIONAL"/>
    <s v="LLAMADOS EN GARANTIA POR PENSIONES DE ANTIOQUIA"/>
    <d v="2018-09-30T00:00:00"/>
    <s v="2014-08"/>
    <s v="7"/>
    <s v="2018-08"/>
    <n v="1.2125591033665042"/>
    <n v="24076664.498378061"/>
    <n v="0"/>
    <d v="2021-08-12T00:00:00"/>
    <n v="2.8684931506849316"/>
    <n v="6.2269423809404145E-2"/>
    <n v="0"/>
    <n v="9.5000000000000001E-2"/>
    <s v="REMOTA"/>
    <s v="No se registra"/>
    <n v="0"/>
  </r>
  <r>
    <n v="1881"/>
    <d v="2015-10-09T00:00:00"/>
    <d v="2015-06-04T00:00:00"/>
    <s v="14 Administrativo Oral de Medellín"/>
    <s v="050013333014 201500369 00"/>
    <s v="ADMINISTRATIVA"/>
    <s v="Dora Cecilia Uribe Hoyos"/>
    <s v="Hernan Dario Zapata Londoño"/>
    <n v="108371"/>
    <x v="2"/>
    <s v="RECONOCIMIENTO Y PAGO DE OTRAS PRESTACIONES SALARIALES, SOLCIALES Y SALARIOS"/>
    <s v="BAJO"/>
    <s v="BAJO"/>
    <s v="BAJO"/>
    <s v="BAJO"/>
    <n v="0.05"/>
    <s v="REMOTA"/>
    <n v="2275000"/>
    <n v="0.1"/>
    <x v="1"/>
    <n v="0"/>
    <s v="NO"/>
    <n v="0"/>
    <s v="7 años"/>
    <s v="LUIS HERNANDO RIASCOS NARVÁEZ"/>
    <s v="DECRETO NRO.  5158 DEL 20 DE SEPTIEMBRE DE 2023"/>
    <n v="42640"/>
    <n v="191385"/>
    <s v="EDUCACION"/>
    <s v="para cobrar costas"/>
    <d v="2018-09-30T00:00:00"/>
    <s v="2015-10"/>
    <s v="7"/>
    <s v="2018-08"/>
    <n v="1.1416256446594366"/>
    <n v="2597198.3416002183"/>
    <n v="259719.83416002186"/>
    <d v="2022-10-07T00:00:00"/>
    <n v="4.021917808219178"/>
    <n v="6.2269423809404145E-2"/>
    <n v="234533.54571939388"/>
    <n v="0.05"/>
    <s v="REMOTA"/>
    <s v="No se registra"/>
    <n v="0"/>
  </r>
  <r>
    <n v="1882"/>
    <d v="2015-08-18T00:00:00"/>
    <d v="2015-06-25T00:00:00"/>
    <s v="15 Administrativo Oral de Medellín"/>
    <s v="050013333015 201500842 00"/>
    <s v="ADMINISTRATIVA"/>
    <s v="Oliva del Socorro Gomez Gomez"/>
    <s v="Marta Estella Areiza Zapata"/>
    <n v="214209"/>
    <x v="2"/>
    <s v="RELIQUIDACIÓN DE LA PENSIÓN"/>
    <s v="BAJO"/>
    <s v="BAJO"/>
    <s v="MEDIO   "/>
    <s v="BAJO"/>
    <n v="9.5000000000000001E-2"/>
    <s v="REMOTA"/>
    <n v="17924615"/>
    <n v="0"/>
    <x v="1"/>
    <n v="0"/>
    <s v="NO"/>
    <n v="0"/>
    <s v="7 años"/>
    <s v="LUIS HERNANDO RIASCOS NARVÁEZ"/>
    <s v="DECRETO NRO.  5158 DEL 20 DE SEPTIEMBRE DE 2024"/>
    <n v="42641"/>
    <n v="191385"/>
    <s v="EDUCACION"/>
    <s v="FONDO NACIONAL DE PRESTACIONES SOCIALES DEL MAGISTERIO, sin poder."/>
    <d v="2018-09-30T00:00:00"/>
    <s v="2015-08"/>
    <s v="7"/>
    <s v="2018-08"/>
    <n v="1.1576375767827474"/>
    <n v="20750207.873363685"/>
    <n v="0"/>
    <d v="2022-08-16T00:00:00"/>
    <n v="3.8794520547945206"/>
    <n v="6.2269423809404145E-2"/>
    <n v="0"/>
    <n v="9.5000000000000001E-2"/>
    <s v="REMOTA"/>
    <s v="No se registra"/>
    <n v="0"/>
  </r>
  <r>
    <n v="1883"/>
    <d v="2015-10-23T00:00:00"/>
    <d v="2015-07-16T00:00:00"/>
    <s v="05  Administrativo Oral de Medellín"/>
    <s v="050013333005 201500791 00"/>
    <s v="ADMINISTRATIVA"/>
    <s v="Raul Robledo Valencia"/>
    <s v="Raul Robledo Valencia"/>
    <n v="95351"/>
    <x v="2"/>
    <s v="RELIQUIDACIÓN DE LA PENSIÓN"/>
    <s v="BAJO"/>
    <s v="BAJO"/>
    <s v="MEDIO   "/>
    <s v="BAJO"/>
    <n v="9.5000000000000001E-2"/>
    <s v="REMOTA"/>
    <n v="34559839"/>
    <n v="0"/>
    <x v="4"/>
    <n v="0"/>
    <s v="NO"/>
    <n v="0"/>
    <s v="7 años"/>
    <s v="LUIS HERNANDO RIASCOS NARVÁEZ"/>
    <s v="DECRETO NRO.  5158 DEL 20 DE SEPTIEMBRE DE 2029"/>
    <n v="42646"/>
    <n v="191385"/>
    <s v="GESTION HUMANA Y DLLO ORGANIZACIONAL"/>
    <s v="DEMANDADOS CON PENSIONES DE ANTIOQUIA"/>
    <d v="2018-09-30T00:00:00"/>
    <s v="2015-10"/>
    <s v="7"/>
    <s v="2018-08"/>
    <n v="1.1416256446594366"/>
    <n v="39454398.477701336"/>
    <n v="0"/>
    <d v="2022-10-21T00:00:00"/>
    <n v="4.0602739726027401"/>
    <n v="6.2269423809404145E-2"/>
    <n v="0"/>
    <n v="9.5000000000000001E-2"/>
    <s v="REMOTA"/>
    <s v="No se registra"/>
    <n v="0"/>
  </r>
  <r>
    <n v="1884"/>
    <d v="2015-12-16T00:00:00"/>
    <d v="2015-12-03T00:00:00"/>
    <s v="23 Administrativo Oral de Medellín"/>
    <s v="050013333023 201501312 00"/>
    <s v="ADMINISTRATIVA"/>
    <s v="UT GVIAL – MARCAS VIALES "/>
    <s v="Alonso de la Pava Velez"/>
    <n v="162095"/>
    <x v="1"/>
    <s v="EQUILIBRIO ECONOMICO"/>
    <s v="MEDIO   "/>
    <s v="MEDIO   "/>
    <s v="MEDIO   "/>
    <s v="MEDIO   "/>
    <n v="0.5"/>
    <s v="MEDIA"/>
    <n v="238071859"/>
    <n v="1"/>
    <x v="4"/>
    <n v="0"/>
    <s v="NO"/>
    <n v="0"/>
    <s v="2 años"/>
    <s v="LUIS HERNANDO RIASCOS NARVÁEZ"/>
    <s v="DECRETO NRO.  5158 DEL 20 DE SEPTIEMBRE DE 2031"/>
    <n v="42648"/>
    <n v="191385"/>
    <s v="INFRAESTRUCTURA"/>
    <s v="A despacho para sentencia 1a desde 19 enero 2018"/>
    <d v="2018-09-30T00:00:00"/>
    <s v="2015-12"/>
    <s v="2"/>
    <s v="2018-08"/>
    <n v="1.1277780135210895"/>
    <n v="268492208.21829289"/>
    <n v="268492208.21829289"/>
    <d v="2017-12-15T00:00:00"/>
    <n v="-0.79178082191780819"/>
    <n v="6.2269423809404145E-2"/>
    <n v="273938391.33675629"/>
    <n v="0.5"/>
    <s v="MEDIA"/>
    <s v="Cuentas de Orden"/>
    <n v="273938391.33675629"/>
  </r>
  <r>
    <n v="1885"/>
    <d v="2014-10-31T00:00:00"/>
    <d v="2014-08-11T00:00:00"/>
    <s v="Juzgado 33 administrativo "/>
    <s v="05 001 33 33 011 201401153 00"/>
    <s v="ADMINISTRATIVA"/>
    <s v="MARIO DE JESUS GIRALDO Y OTROS"/>
    <s v="JOSE LUIS VIVEROS ABISAMBRA"/>
    <n v="22.591999999999999"/>
    <x v="0"/>
    <s v="OTRAS"/>
    <s v="BAJO"/>
    <s v="BAJO"/>
    <s v="MEDIO   "/>
    <s v="BAJO"/>
    <n v="9.5000000000000001E-2"/>
    <s v="REMOTA"/>
    <n v="1391220000"/>
    <n v="0.1"/>
    <x v="1"/>
    <n v="0"/>
    <s v="NO"/>
    <n v="0"/>
    <s v="2 años"/>
    <s v="LUIS HERNANDO RIASCOS NARVÁEZ"/>
    <s v="DECRETO NRO.  5158 DEL 20 DE SEPTIEMBRE DE 2032"/>
    <n v="42649"/>
    <n v="191385"/>
    <s v="GOBIERNO"/>
    <s v="Fronteras Invisibles"/>
    <d v="2018-09-30T00:00:00"/>
    <s v="2014-10"/>
    <s v="2"/>
    <s v="2018-08"/>
    <n v="1.2089218442001515"/>
    <n v="1681876248.0881348"/>
    <n v="168187624.80881348"/>
    <d v="2016-10-30T00:00:00"/>
    <n v="-1.9178082191780821"/>
    <n v="6.2269423809404145E-2"/>
    <n v="176570475.24914864"/>
    <n v="9.5000000000000001E-2"/>
    <s v="REMOTA"/>
    <s v="No se registra"/>
    <n v="0"/>
  </r>
  <r>
    <n v="1886"/>
    <d v="2015-08-24T00:00:00"/>
    <d v="2015-08-11T00:00:00"/>
    <s v="Juzgado 7 administrativo Oral del Circuito de Medellín"/>
    <s v="50013333007 2015"/>
    <s v="ADMINISTRATIVA"/>
    <s v="MYRIAM AMPARO SANCHEZ JARAMILLO"/>
    <s v="HERNAN DARIO ZAPATA LONDOÑO"/>
    <n v="108371"/>
    <x v="5"/>
    <s v="RECONOCIMIENTO Y PAGO DE OTRAS PRESTACIONES SALARIALES, SOLCIALES Y SALARIOS"/>
    <s v="BAJO"/>
    <s v="BAJO"/>
    <s v="MEDIO   "/>
    <s v="BAJO"/>
    <n v="9.5000000000000001E-2"/>
    <s v="REMOTA"/>
    <n v="2275000"/>
    <n v="0"/>
    <x v="1"/>
    <n v="0"/>
    <s v="NO"/>
    <n v="0"/>
    <s v="0 años"/>
    <s v="LUIS HERNANDO RIASCOS NARVÁEZ"/>
    <s v="DECRETO NRO.  5158 DEL 20 DE SEPTIEMBRE DE 2033"/>
    <n v="42650"/>
    <n v="191385"/>
    <s v="EDUCACION"/>
    <m/>
    <d v="2018-09-30T00:00:00"/>
    <s v="2015-08"/>
    <s v="0"/>
    <s v="2018-08"/>
    <n v="1.1576375767827474"/>
    <n v="2633625.4871807504"/>
    <n v="0"/>
    <d v="2015-08-24T00:00:00"/>
    <n v="-3.1041095890410957"/>
    <n v="6.2269423809404145E-2"/>
    <n v="0"/>
    <n v="9.5000000000000001E-2"/>
    <s v="REMOTA"/>
    <s v="No se registra"/>
    <n v="0"/>
  </r>
  <r>
    <n v="1887"/>
    <d v="2015-02-19T00:00:00"/>
    <d v="2014-10-31T00:00:00"/>
    <s v="Juzgado 2 Administrativo Oral de Circuito de Medellín"/>
    <s v="050013333002 201400197 00"/>
    <s v="ADMINISTRATIVA"/>
    <s v="BAUTISTA DE JESUS ARANGO"/>
    <s v="DIANA CAROLINA ALZATE QUINTERO"/>
    <n v="165819"/>
    <x v="5"/>
    <s v="PRIMA DE SERVICIOS"/>
    <s v="BAJO"/>
    <s v="BAJO"/>
    <s v="BAJO"/>
    <s v="BAJO"/>
    <n v="0.05"/>
    <s v="REMOTA"/>
    <n v="7244623"/>
    <n v="0"/>
    <x v="6"/>
    <n v="0"/>
    <s v="NO"/>
    <n v="0"/>
    <s v="8 años"/>
    <s v="LUIS HERNANDO RIASCOS NARVÁEZ"/>
    <s v="DECRETO NRO.  5158 DEL 20 DE SEPTIEMBRE DE 2035"/>
    <n v="42652"/>
    <n v="191385"/>
    <s v="EDUCACION"/>
    <s v="Para cobrar costas"/>
    <d v="2018-09-30T00:00:00"/>
    <s v="2015-02"/>
    <s v="8"/>
    <s v="2018-08"/>
    <n v="1.1828122825515184"/>
    <n v="8569029.0668552294"/>
    <n v="0"/>
    <d v="2023-02-17T00:00:00"/>
    <n v="4.3863013698630136"/>
    <n v="6.2269423809404145E-2"/>
    <n v="0"/>
    <n v="0.05"/>
    <s v="REMOTA"/>
    <s v="No se registra"/>
    <n v="0"/>
  </r>
  <r>
    <n v="1888"/>
    <d v="2015-02-23T00:00:00"/>
    <d v="2014-11-05T00:00:00"/>
    <s v="Juzgado 11 administrativo Oral del Circuito de Medellín"/>
    <s v="050013333011 201401782 00"/>
    <s v="ADMINISTRATIVA"/>
    <s v="ANDRES RUTILIO BARCO ASPRILLA"/>
    <s v="DIANA CAROLINA ALZATE QUINTERO"/>
    <n v="165819"/>
    <x v="5"/>
    <s v="PRIMA DE SERVICIOS"/>
    <s v="BAJO"/>
    <s v="BAJO"/>
    <s v="BAJO"/>
    <s v="BAJO"/>
    <n v="0.05"/>
    <s v="REMOTA"/>
    <n v="7244623"/>
    <n v="0"/>
    <x v="6"/>
    <n v="0"/>
    <s v="NO"/>
    <n v="0"/>
    <s v="8 años"/>
    <s v="LUIS HERNANDO RIASCOS NARVÁEZ"/>
    <s v="DECRETO NRO.  5158 DEL 20 DE SEPTIEMBRE DE 2036"/>
    <n v="42653"/>
    <n v="191385"/>
    <s v="EDUCACION"/>
    <m/>
    <d v="2018-09-30T00:00:00"/>
    <s v="2015-02"/>
    <s v="8"/>
    <s v="2018-08"/>
    <n v="1.1828122825515184"/>
    <n v="8569029.0668552294"/>
    <n v="0"/>
    <d v="2023-02-21T00:00:00"/>
    <n v="4.397260273972603"/>
    <n v="6.2269423809404145E-2"/>
    <n v="0"/>
    <n v="0.05"/>
    <s v="REMOTA"/>
    <s v="No se registra"/>
    <n v="0"/>
  </r>
  <r>
    <n v="1889"/>
    <d v="2015-04-22T00:00:00"/>
    <d v="2014-09-08T00:00:00"/>
    <s v=" 22 administrativo Oral de Medellín"/>
    <s v="05001333302220140130900"/>
    <s v="ADMINISTRATIVA"/>
    <s v="Leon Jairo Osorio  Bedoya"/>
    <s v="Alejandro Morales Dussan"/>
    <n v="117635"/>
    <x v="2"/>
    <s v="RELIQUIDACIÓN DE LA PENSIÓN"/>
    <s v="ALTO"/>
    <s v="MEDIO   "/>
    <s v="MEDIO   "/>
    <s v="ALTO"/>
    <n v="0.77499999999999991"/>
    <s v="ALTA"/>
    <n v="17765307"/>
    <n v="0.5"/>
    <x v="5"/>
    <n v="17765307"/>
    <s v="NO"/>
    <n v="0"/>
    <s v="7 años"/>
    <s v="LUIS HERNANDO RIASCOS NARVÁEZ"/>
    <s v="DECRETO NRO.  5158 DEL 20 DE SEPTIEMBRE DE 2038"/>
    <n v="42655"/>
    <n v="191385"/>
    <s v="GESTION HUMANA Y DLLO ORGANIZACIONAL"/>
    <s v="CON EL SENA"/>
    <d v="2018-09-30T00:00:00"/>
    <s v="2015-04"/>
    <s v="7"/>
    <s v="2018-08"/>
    <n v="1.1696412755585868"/>
    <n v="20779036.340169892"/>
    <n v="10389518.170084946"/>
    <d v="2022-04-20T00:00:00"/>
    <n v="3.5561643835616437"/>
    <n v="6.2269423809404145E-2"/>
    <n v="9493478.8127409723"/>
    <n v="0.77499999999999991"/>
    <s v="ALTA"/>
    <s v="Provisión contable"/>
    <n v="17765307"/>
  </r>
  <r>
    <n v="1890"/>
    <d v="2015-12-09T00:00:00"/>
    <d v="2015-11-23T00:00:00"/>
    <s v=" 24 administrativo Oral de Medellín"/>
    <s v="050013333024 201501285 00"/>
    <s v="ADMINISTRATIVA"/>
    <s v="Laura Rosa Salazar Castaño"/>
    <s v="Maritza Hurtado Rentería "/>
    <n v="163963"/>
    <x v="2"/>
    <s v="RELIQUIDACIÓN DE LA PENSIÓN"/>
    <s v="MEDIO   "/>
    <s v="MEDIO   "/>
    <s v="MEDIO   "/>
    <s v="ALTO"/>
    <n v="0.67500000000000004"/>
    <s v="ALTA"/>
    <n v="34559839"/>
    <n v="0.1"/>
    <x v="14"/>
    <n v="0"/>
    <s v="NO"/>
    <n v="0"/>
    <s v="7 años"/>
    <s v="LUIS HERNANDO RIASCOS NARVÁEZ"/>
    <s v="DECRETO NRO.  5158 DEL 20 DE SEPTIEMBRE DE 2039"/>
    <n v="42656"/>
    <n v="191385"/>
    <s v="GESTION HUMANA Y DLLO ORGANIZACIONAL"/>
    <s v="DEMANDADOS CON PENSIONES DE ANTIOQUIA"/>
    <d v="2018-09-30T00:00:00"/>
    <s v="2015-12"/>
    <s v="7"/>
    <s v="2018-08"/>
    <n v="1.1277780135210895"/>
    <n v="38975826.57502868"/>
    <n v="3897582.6575028682"/>
    <d v="2022-12-07T00:00:00"/>
    <n v="4.1890410958904107"/>
    <n v="6.2269423809404145E-2"/>
    <n v="3504728.4717975636"/>
    <n v="0.67500000000000004"/>
    <s v="ALTA"/>
    <s v="Provisión contable"/>
    <n v="3504728.4717975636"/>
  </r>
  <r>
    <n v="1891"/>
    <d v="2014-12-04T00:00:00"/>
    <d v="2014-03-20T00:00:00"/>
    <s v="30  Administrativo de Medellín"/>
    <s v="050013333030 201400359 00"/>
    <s v="ADMINISTRATIVA"/>
    <s v="Doris Elena Gomez Ortega"/>
    <s v="Hernan Dario Zapata Londoño"/>
    <n v="108371"/>
    <x v="2"/>
    <s v="PRIMA DE SERVICIOS"/>
    <s v="BAJO"/>
    <s v="BAJO"/>
    <s v="BAJO"/>
    <s v="BAJO"/>
    <n v="0.05"/>
    <s v="REMOTA"/>
    <n v="2713526"/>
    <n v="0"/>
    <x v="5"/>
    <n v="0"/>
    <s v="NO"/>
    <n v="0"/>
    <s v="7 años"/>
    <s v="LUIS HERNANDO RIASCOS NARVÁEZ"/>
    <s v="DECRETO NRO.  5158 DEL 20 DE SEPTIEMBRE DE 2043"/>
    <n v="42660"/>
    <n v="191385"/>
    <s v="EDUCACION"/>
    <m/>
    <d v="2018-09-30T00:00:00"/>
    <s v="2014-12"/>
    <s v="7"/>
    <s v="2018-08"/>
    <n v="1.2041183120765009"/>
    <n v="3267406.3468956989"/>
    <n v="0"/>
    <d v="2021-12-02T00:00:00"/>
    <n v="3.1753424657534248"/>
    <n v="6.2269423809404145E-2"/>
    <n v="0"/>
    <n v="0.05"/>
    <s v="REMOTA"/>
    <s v="No se registra"/>
    <n v="0"/>
  </r>
  <r>
    <n v="1892"/>
    <d v="2014-05-22T00:00:00"/>
    <d v="2014-03-27T00:00:00"/>
    <s v="28  Administrativo de Medellín"/>
    <s v="050013333028 201400387 00"/>
    <s v="ADMINISTRATIVA"/>
    <s v="Manuel José Gutierrez Urrego"/>
    <s v="Charles Figueroa Lopera"/>
    <n v="183655"/>
    <x v="2"/>
    <s v="PRIMA DE SERVICIOS"/>
    <s v="BAJO"/>
    <s v="BAJO"/>
    <s v="BAJO"/>
    <s v="BAJO"/>
    <n v="0.05"/>
    <s v="REMOTA"/>
    <n v="3519704"/>
    <n v="0"/>
    <x v="6"/>
    <n v="0"/>
    <s v="NO"/>
    <n v="0"/>
    <s v="0 años"/>
    <s v="LUIS HERNANDO RIASCOS NARVÁEZ"/>
    <s v="DECRETO NRO.  5158 DEL 20 DE SEPTIEMBRE DE 2045"/>
    <n v="42662"/>
    <n v="191385"/>
    <s v="EDUCACION"/>
    <s v="para cobrar costas"/>
    <d v="2018-09-30T00:00:00"/>
    <s v="2014-05"/>
    <s v="0"/>
    <s v="2018-08"/>
    <n v="1.2179949716773737"/>
    <n v="4286981.773792739"/>
    <n v="0"/>
    <d v="2014-05-22T00:00:00"/>
    <n v="-4.3616438356164382"/>
    <n v="6.2269423809404145E-2"/>
    <n v="0"/>
    <n v="0.05"/>
    <s v="REMOTA"/>
    <s v="No se registra"/>
    <n v="0"/>
  </r>
  <r>
    <n v="1893"/>
    <d v="2016-03-07T00:00:00"/>
    <d v="2016-02-26T00:00:00"/>
    <s v="17  Administrativo de Medellín"/>
    <s v="05 001 3333017 201600180 00"/>
    <s v="ADMINISTRATIVA"/>
    <s v="Gloria de Jesus Rueda Rueda"/>
    <s v="Diana Carolina Alzate Quintero"/>
    <n v="165819"/>
    <x v="2"/>
    <s v="RECONOCIMIENTO Y PAGO DE OTRAS PRESTACIONES SALARIALES, SOLCIALES Y SALARIOS"/>
    <s v="BAJO"/>
    <s v="BAJO"/>
    <s v="BAJO"/>
    <s v="BAJO"/>
    <n v="0.05"/>
    <s v="REMOTA"/>
    <n v="34300741"/>
    <n v="0.05"/>
    <x v="5"/>
    <n v="0"/>
    <s v="NO"/>
    <n v="0"/>
    <s v="7 años"/>
    <s v="LUIS HERNANDO RIASCOS NARVÁEZ"/>
    <s v="DECRETO NRO.  5158 DEL 20 DE SEPTIEMBRE DE 2047"/>
    <n v="42664"/>
    <n v="191385"/>
    <s v="EDUCACION"/>
    <s v="para cobrar costas"/>
    <d v="2018-09-30T00:00:00"/>
    <s v="2016-03"/>
    <s v="7"/>
    <s v="2018-08"/>
    <n v="1.0890636309042412"/>
    <n v="37355689.536165975"/>
    <n v="1867784.4768082988"/>
    <d v="2023-03-06T00:00:00"/>
    <n v="4.4328767123287669"/>
    <n v="6.2269423809404145E-2"/>
    <n v="1669167.9312708571"/>
    <n v="0.05"/>
    <s v="REMOTA"/>
    <s v="No se registra"/>
    <n v="0"/>
  </r>
  <r>
    <n v="1894"/>
    <d v="2016-03-17T00:00:00"/>
    <d v="2015-09-07T00:00:00"/>
    <s v="33 Administrativo de Medellín"/>
    <s v="05 0013333703 201500200 00"/>
    <s v="ADMINISTRATIVA"/>
    <s v="Alba Rosa Londoño Guerra"/>
    <s v="Sandro Sanchez Salazar"/>
    <n v="95351"/>
    <x v="2"/>
    <s v="RELIQUIDACIÓN DE LA PENSIÓN"/>
    <s v="BAJO"/>
    <s v="BAJO"/>
    <s v="MEDIO   "/>
    <s v="BAJO"/>
    <n v="9.5000000000000001E-2"/>
    <s v="REMOTA"/>
    <n v="4831991"/>
    <n v="0.1"/>
    <x v="1"/>
    <n v="0"/>
    <s v="NO"/>
    <n v="0"/>
    <s v="7 años"/>
    <s v="LUIS HERNANDO RIASCOS NARVÁEZ"/>
    <s v="DECRETO NRO.  5158 DEL 20 DE SEPTIEMBRE DE 2048"/>
    <n v="42665"/>
    <n v="191385"/>
    <s v="GESTION HUMANA Y DLLO ORGANIZACIONAL"/>
    <s v="para cobrar costas 150 mil  DEMANDADO DEPARTAMENTO Y PENSIONES ANTIOQUIA"/>
    <d v="2018-09-30T00:00:00"/>
    <s v="2016-03"/>
    <s v="7"/>
    <s v="2018-08"/>
    <n v="1.0890636309042412"/>
    <n v="5262345.662956615"/>
    <n v="526234.5662956615"/>
    <d v="2023-03-16T00:00:00"/>
    <n v="4.4602739726027396"/>
    <n v="6.2269423809404145E-2"/>
    <n v="469949.1520286841"/>
    <n v="9.5000000000000001E-2"/>
    <s v="REMOTA"/>
    <s v="No se registra"/>
    <n v="0"/>
  </r>
  <r>
    <n v="1895"/>
    <d v="2016-03-09T00:00:00"/>
    <d v="2016-01-28T00:00:00"/>
    <s v="23 Administrativo de Medellín"/>
    <s v="05 0013333023 201600079 00"/>
    <s v="ADMINISTRATIVA"/>
    <s v="Maria del Rosario Ruiz Rodas, Doriela de Jesus Cardona Vasquez y Elva Luz Cardona"/>
    <s v="Jorge Humberto Valero Rodriguez"/>
    <n v="44498"/>
    <x v="2"/>
    <s v="RECONOCIMIENTO Y PAGO DE OTRAS PRESTACIONES SALARIALES, SOLCIALES Y SALARIOS"/>
    <s v="BAJO"/>
    <s v="BAJO"/>
    <s v="BAJO"/>
    <s v="BAJO"/>
    <n v="0.05"/>
    <s v="REMOTA"/>
    <n v="4279041"/>
    <n v="0.05"/>
    <x v="5"/>
    <n v="0"/>
    <s v="NO"/>
    <n v="0"/>
    <s v="7 años"/>
    <s v="LUIS HERNANDO RIASCOS NARVÁEZ"/>
    <s v="DECRETO NRO.  5158 DEL 20 DE SEPTIEMBRE DE 2051"/>
    <n v="42668"/>
    <n v="191385"/>
    <s v="EDUCACION"/>
    <s v="para cobrar costas"/>
    <d v="2018-09-30T00:00:00"/>
    <s v="2016-03"/>
    <s v="7"/>
    <s v="2018-08"/>
    <n v="1.0890636309042412"/>
    <n v="4660147.9282481149"/>
    <n v="233007.39641240577"/>
    <d v="2023-03-08T00:00:00"/>
    <n v="4.4383561643835616"/>
    <n v="6.2269423809404145E-2"/>
    <n v="208200.90999181021"/>
    <n v="0.05"/>
    <s v="REMOTA"/>
    <s v="No se registra"/>
    <n v="0"/>
  </r>
  <r>
    <n v="1896"/>
    <d v="2016-02-11T00:00:00"/>
    <d v="2015-12-23T00:00:00"/>
    <s v="29  Administrativo de Medellín"/>
    <s v="05 001 33 33 029 201501355 00"/>
    <s v="ADMINISTRATIVA"/>
    <s v="Juan Manuel Solera Hoyos y Otros"/>
    <s v="Jorge Humberto Valero Rodriguez"/>
    <n v="44498"/>
    <x v="2"/>
    <s v="RECONOCIMIENTO Y PAGO DE OTRAS PRESTACIONES SALARIALES, SOLCIALES Y SALARIOS"/>
    <s v="BAJO"/>
    <s v="BAJO"/>
    <s v="BAJO"/>
    <s v="BAJO"/>
    <n v="0.05"/>
    <s v="REMOTA"/>
    <n v="4610298"/>
    <n v="0"/>
    <x v="1"/>
    <n v="0"/>
    <s v="NO"/>
    <n v="0"/>
    <s v="7 años"/>
    <s v="LUIS HERNANDO RIASCOS NARVÁEZ"/>
    <s v="DECRETO NRO.  5158 DEL 20 DE SEPTIEMBRE DE 2055"/>
    <n v="42672"/>
    <n v="191385"/>
    <s v="EDUCACION"/>
    <s v="PRIMA DE CLIMA"/>
    <d v="2018-09-30T00:00:00"/>
    <s v="2016-02"/>
    <s v="7"/>
    <s v="2018-08"/>
    <n v="1.0993409158402865"/>
    <n v="5068289.2256166413"/>
    <n v="0"/>
    <d v="2023-02-09T00:00:00"/>
    <n v="4.3643835616438356"/>
    <n v="6.2269423809404145E-2"/>
    <n v="0"/>
    <n v="0.05"/>
    <s v="REMOTA"/>
    <s v="No se registra"/>
    <n v="0"/>
  </r>
  <r>
    <n v="1897"/>
    <d v="2016-07-07T00:00:00"/>
    <d v="2016-05-24T00:00:00"/>
    <s v="35 Administrativo Oral de Medellín"/>
    <s v="05 001 33 33 035 201600424 00"/>
    <s v="ADMINISTRATIVA"/>
    <s v="Fatima Matilde Arrieta Noriega"/>
    <s v="Edward Perez Agustín"/>
    <n v="156632"/>
    <x v="2"/>
    <s v="INDEMNIZACIÓN SUSTITUTIVA DE LA PENSIÓN"/>
    <s v="ALTO"/>
    <s v="MEDIO   "/>
    <s v="MEDIO   "/>
    <s v="ALTO"/>
    <n v="0.77499999999999991"/>
    <s v="ALTA"/>
    <n v="3447500"/>
    <n v="1"/>
    <x v="0"/>
    <n v="3447500"/>
    <s v="NO"/>
    <n v="0"/>
    <s v="7 años"/>
    <s v="LUIS HERNANDO RIASCOS NARVÁEZ"/>
    <s v="DECRETO NRO.  5158 DEL 20 DE SEPTIEMBRE DE 2059"/>
    <n v="42676"/>
    <n v="191385"/>
    <s v="GESTION HUMANA Y DLLO ORGANIZACIONAL"/>
    <s v="Con el cambio de directriz es conveniente pasar al comité nuevamente el desestimiento."/>
    <d v="2018-09-30T00:00:00"/>
    <s v="2016-07"/>
    <s v="7"/>
    <s v="2018-08"/>
    <n v="1.0674931579058418"/>
    <n v="3680182.6618803893"/>
    <n v="3680182.6618803893"/>
    <d v="2023-07-06T00:00:00"/>
    <n v="4.7671232876712333"/>
    <n v="6.2269423809404145E-2"/>
    <n v="3261076.7917462746"/>
    <n v="0.77499999999999991"/>
    <s v="ALTA"/>
    <s v="Provisión contable"/>
    <n v="3447500"/>
  </r>
  <r>
    <n v="1898"/>
    <d v="2016-04-06T00:00:00"/>
    <d v="2016-03-08T00:00:00"/>
    <s v="34 Administrativo de Medellín"/>
    <s v="05 001 33 33 034 201600469 00"/>
    <s v="ADMINISTRATIVA"/>
    <s v="Marleny Mona Viuda de Henao"/>
    <s v="Carlos Andres Restrepo Giraldo"/>
    <n v="242719"/>
    <x v="2"/>
    <s v="PENSIÓN DE SOBREVIVIENTES"/>
    <s v="BAJO"/>
    <s v="BAJO"/>
    <s v="MEDIO   "/>
    <s v="BAJO"/>
    <n v="9.5000000000000001E-2"/>
    <s v="REMOTA"/>
    <n v="28957068"/>
    <n v="0.1"/>
    <x v="1"/>
    <n v="0"/>
    <s v="NO"/>
    <n v="0"/>
    <s v="7 años"/>
    <s v="LUIS HERNANDO RIASCOS NARVÁEZ"/>
    <s v="DECRETO NRO.  5158 DEL 20 DE SEPTIEMBRE DE 2060"/>
    <n v="42677"/>
    <n v="191385"/>
    <s v="GESTION HUMANA Y DLLO ORGANIZACIONAL"/>
    <s v="COLPENSIONES"/>
    <d v="2018-09-30T00:00:00"/>
    <s v="2016-04"/>
    <s v="7"/>
    <s v="2018-08"/>
    <n v="1.0836874783109893"/>
    <n v="31380412.000199843"/>
    <n v="3138041.2000199845"/>
    <d v="2023-04-05T00:00:00"/>
    <n v="4.515068493150685"/>
    <n v="6.2269423809404145E-2"/>
    <n v="2798508.2754551475"/>
    <n v="9.5000000000000001E-2"/>
    <s v="REMOTA"/>
    <s v="No se registra"/>
    <n v="0"/>
  </r>
  <r>
    <n v="1899"/>
    <d v="2016-05-23T00:00:00"/>
    <d v="2016-03-13T00:00:00"/>
    <s v="Tribunal Administivo de Antioquia"/>
    <s v="05 0012333000201601183 00"/>
    <s v="ADMINISTRATIVA"/>
    <s v="Compañía Colombiana de Tejidos S. A. COLTEJER"/>
    <s v="Bernardita Perez Restrepo"/>
    <n v="42618"/>
    <x v="5"/>
    <s v="IMPUESTOS"/>
    <s v="MEDIO   "/>
    <s v="MEDIO   "/>
    <s v="ALTO"/>
    <s v="MEDIO   "/>
    <n v="0.55000000000000004"/>
    <s v="ALTA"/>
    <n v="3511304200"/>
    <n v="1"/>
    <x v="4"/>
    <n v="0"/>
    <s v="NO"/>
    <n v="0"/>
    <s v="8 años"/>
    <s v="LUIS HERNANDO RIASCOS NARVÁEZ"/>
    <s v="DECRETO NRO.  5158 DEL 20 DE SEPTIEMBRE DE 2061"/>
    <n v="42678"/>
    <n v="191385"/>
    <s v="HACIENDA"/>
    <m/>
    <d v="2018-09-30T00:00:00"/>
    <s v="2016-05"/>
    <s v="8"/>
    <s v="2018-08"/>
    <n v="1.0781909613013327"/>
    <n v="3785856450.819407"/>
    <n v="3785856450.819407"/>
    <d v="2024-05-21T00:00:00"/>
    <n v="5.6438356164383565"/>
    <n v="6.2269423809404145E-2"/>
    <n v="3280946022.5619912"/>
    <n v="0.55000000000000004"/>
    <s v="ALTA"/>
    <s v="Provisión contable"/>
    <n v="3280946022.5619912"/>
  </r>
  <r>
    <n v="1900"/>
    <d v="2016-09-19T00:00:00"/>
    <d v="2016-09-09T00:00:00"/>
    <s v="12 Administrativo Oral de Medellín"/>
    <s v="050013333012 201600705 00"/>
    <s v="ADMINISTRATIVA"/>
    <s v="Luisa Fernanda Restrepo Restrepo"/>
    <s v="Luz Elena Gallego C."/>
    <n v="39931"/>
    <x v="2"/>
    <s v="RELIQUIDACIÓN DE LA PENSIÓN"/>
    <s v="BAJO"/>
    <s v="BAJO"/>
    <s v="MEDIO   "/>
    <s v="BAJO"/>
    <n v="9.5000000000000001E-2"/>
    <s v="REMOTA"/>
    <n v="12742513"/>
    <n v="0"/>
    <x v="1"/>
    <n v="0"/>
    <s v="NO"/>
    <n v="0"/>
    <s v="7 años"/>
    <s v="LUIS HERNANDO RIASCOS NARVÁEZ"/>
    <s v="DECRETO NRO.  5158 DEL 20 DE SEPTIEMBRE DE 2064"/>
    <n v="42681"/>
    <n v="191385"/>
    <s v="EDUCACION"/>
    <s v="DEMANDADOS CON PENSIONES DE ANTIOQUIA"/>
    <d v="2018-09-30T00:00:00"/>
    <s v="2016-09"/>
    <s v="7"/>
    <s v="2018-08"/>
    <n v="1.0714852534790686"/>
    <n v="13653414.771765327"/>
    <n v="0"/>
    <d v="2023-09-18T00:00:00"/>
    <n v="4.9698630136986299"/>
    <n v="6.2269423809404145E-2"/>
    <n v="0"/>
    <n v="9.5000000000000001E-2"/>
    <s v="REMOTA"/>
    <s v="No se registra"/>
    <n v="0"/>
  </r>
  <r>
    <n v="1901"/>
    <d v="2008-08-14T00:00:00"/>
    <d v="2008-08-04T00:00:00"/>
    <s v="14 Laboral de Medellín"/>
    <s v="050013105014 200800803 02"/>
    <s v="LABORAL"/>
    <s v="Adrian Emilio Ortiz Duarte y Luis Alberto Piedrahita Urán"/>
    <s v="Leon Ovidio Medina Perez"/>
    <n v="22067"/>
    <x v="3"/>
    <s v="RECONOCIMIENTO Y PAGO DE PENSIÓN"/>
    <s v="BAJO"/>
    <s v="BAJO"/>
    <s v="MEDIO   "/>
    <s v="BAJO"/>
    <n v="9.5000000000000001E-2"/>
    <s v="REMOTA"/>
    <n v="6895000"/>
    <n v="1"/>
    <x v="6"/>
    <n v="0"/>
    <s v="NO"/>
    <n v="0"/>
    <s v="10 años"/>
    <s v="LUIS HERNANDO RIASCOS NARVÁEZ"/>
    <s v="DECRETO NRO.  5158 DEL 20 DE SEPTIEMBRE DE 2065"/>
    <n v="42682"/>
    <n v="191385"/>
    <s v="GESTION HUMANA Y DLLO ORGANIZACIONAL"/>
    <s v="recurso extraordinario Casación, NO CASA, costas a favor para cobrar $4´531,242."/>
    <d v="2018-09-30T00:00:00"/>
    <s v="2008-08"/>
    <s v="10"/>
    <s v="2018-08"/>
    <n v="1.4351816180153685"/>
    <n v="9895577.2562159654"/>
    <n v="9895577.2562159654"/>
    <d v="2018-08-12T00:00:00"/>
    <n v="-0.13424657534246576"/>
    <n v="6.2269423809404145E-2"/>
    <n v="9929327.0847700797"/>
    <n v="9.5000000000000001E-2"/>
    <s v="REMOTA"/>
    <s v="No se registra"/>
    <n v="0"/>
  </r>
  <r>
    <n v="1902"/>
    <d v="2010-06-24T00:00:00"/>
    <d v="2010-06-03T00:00:00"/>
    <s v="08 Laboral de Medellín"/>
    <s v="050013105008 201000495 02"/>
    <s v="LABORAL"/>
    <s v="Consuelo del Socorro Vanegas"/>
    <s v="Gloria Cecilia  Gallego"/>
    <n v="15803"/>
    <x v="3"/>
    <s v="RECONOCIMIENTO Y PAGO DE PENSIÓN"/>
    <s v="BAJO"/>
    <s v="BAJO"/>
    <s v="MEDIO   "/>
    <s v="BAJO"/>
    <n v="9.5000000000000001E-2"/>
    <s v="REMOTA"/>
    <n v="6895000"/>
    <n v="1"/>
    <x v="6"/>
    <n v="0"/>
    <s v="NO"/>
    <n v="0"/>
    <s v="10 años"/>
    <s v="LUIS HERNANDO RIASCOS NARVÁEZ"/>
    <s v="DECRETO NRO.  5158 DEL 20 DE SEPTIEMBRE DE 2066"/>
    <n v="42683"/>
    <n v="191385"/>
    <s v="GESTION HUMANA Y DLLO ORGANIZACIONAL"/>
    <s v="recurso extraordinario Casación"/>
    <d v="2018-09-30T00:00:00"/>
    <s v="2010-06"/>
    <s v="10"/>
    <s v="2018-08"/>
    <n v="1.3612024278690633"/>
    <n v="9385490.7401571907"/>
    <n v="9385490.7401571907"/>
    <d v="2020-06-21T00:00:00"/>
    <n v="1.726027397260274"/>
    <n v="6.2269423809404145E-2"/>
    <n v="8983495.2364757303"/>
    <n v="9.5000000000000001E-2"/>
    <s v="REMOTA"/>
    <s v="No se registra"/>
    <n v="0"/>
  </r>
  <r>
    <n v="1903"/>
    <d v="2016-09-09T00:00:00"/>
    <d v="2016-08-17T00:00:00"/>
    <s v="19 Laboral de Medellín"/>
    <s v="05 001 31 05 019 201601005 00"/>
    <s v="LABORAL"/>
    <s v="Celinda Isabel Gonzalez Reyes"/>
    <s v="Juan de Dios Baños Gonzalez"/>
    <n v="103520"/>
    <x v="3"/>
    <s v="PENSIÓN DE SOBREVIVIENTES"/>
    <s v="BAJO"/>
    <s v="BAJO"/>
    <s v="MEDIO   "/>
    <s v="BAJO"/>
    <n v="9.5000000000000001E-2"/>
    <s v="REMOTA"/>
    <n v="28957068"/>
    <n v="0.1"/>
    <x v="8"/>
    <n v="0"/>
    <s v="NO"/>
    <n v="0"/>
    <s v="10 años"/>
    <s v="LUIS HERNANDO RIASCOS NARVÁEZ"/>
    <s v="DECRETO NRO.  5158 DEL 20 DE SEPTIEMBRE DE 2060"/>
    <n v="42677"/>
    <n v="191385"/>
    <s v="GESTION HUMANA Y DLLO ORGANIZACIONAL"/>
    <s v="COLPENSIONES"/>
    <d v="2018-09-30T00:00:00"/>
    <s v="2016-09"/>
    <s v="10"/>
    <s v="2018-08"/>
    <n v="1.0714852534790686"/>
    <n v="31027071.345990628"/>
    <n v="3102707.1345990631"/>
    <d v="2026-09-07T00:00:00"/>
    <n v="7.9424657534246572"/>
    <n v="6.2269423809404145E-2"/>
    <n v="2536629.5425964799"/>
    <n v="9.5000000000000001E-2"/>
    <s v="REMOTA"/>
    <s v="No se registra"/>
    <n v="0"/>
  </r>
  <r>
    <n v="1904"/>
    <d v="2016-11-01T00:00:00"/>
    <d v="2016-09-09T00:00:00"/>
    <s v="11 Laboral de Medellín"/>
    <s v="050013105011 201601115 00"/>
    <s v="LABORAL"/>
    <s v="JULI FERNANDA VANEGAS MONTAÑO, Ruby Lucia Montaño Velez y otros"/>
    <s v="Jose Bernardo Rivera Perez"/>
    <n v="110593"/>
    <x v="3"/>
    <s v="FALLA EN EL SERVICIO OTRAS CAUSAS"/>
    <s v="MEDIO   "/>
    <s v="MEDIO   "/>
    <s v="MEDIO   "/>
    <s v="ALTO"/>
    <n v="0.67500000000000004"/>
    <s v="ALTA"/>
    <n v="374312909"/>
    <n v="1"/>
    <x v="8"/>
    <n v="0"/>
    <s v="NO"/>
    <n v="0"/>
    <s v="10 años"/>
    <s v="LUIS HERNANDO RIASCOS NARVÁEZ"/>
    <s v="DECRETO NRO.  5158 DEL 20 DE SEPTIEMBRE DE 2060"/>
    <n v="42677"/>
    <n v="191385"/>
    <s v="INFRAESTRUCTURA"/>
    <s v="Se llamo en garantía a Liberty Seguros S.A."/>
    <d v="2018-09-30T00:00:00"/>
    <s v="2016-11"/>
    <s v="10"/>
    <s v="2018-08"/>
    <n v="1.0709287176021436"/>
    <n v="400862443.61729789"/>
    <n v="400862443.61729789"/>
    <d v="2026-10-30T00:00:00"/>
    <n v="8.087671232876712"/>
    <n v="6.2269423809404145E-2"/>
    <n v="326521842.959553"/>
    <n v="0.67500000000000004"/>
    <s v="ALTA"/>
    <s v="Provisión contable"/>
    <n v="326521842.959553"/>
  </r>
  <r>
    <n v="1905"/>
    <d v="2017-02-20T00:00:00"/>
    <d v="2017-02-07T00:00:00"/>
    <s v="03 Administrativo Oral de Medellín"/>
    <s v="05 001 33 33 003 201700060 00"/>
    <s v="ADMINISTRATIVA"/>
    <s v="Luis Fernando Tamayo Saldarriaga"/>
    <s v="Silvia Margarita Rugeles Rodriguez"/>
    <n v="87982"/>
    <x v="2"/>
    <s v="RELIQUIDACIÓN DE LA PENSIÓN"/>
    <s v="BAJO"/>
    <s v="BAJO"/>
    <s v="MEDIO   "/>
    <s v="BAJO"/>
    <n v="9.5000000000000001E-2"/>
    <s v="REMOTA"/>
    <n v="15919562"/>
    <n v="0.1"/>
    <x v="8"/>
    <n v="0"/>
    <s v="NO"/>
    <n v="0"/>
    <s v="7 años"/>
    <s v="LUIS HERNANDO RIASCOS NARVÁEZ"/>
    <s v="DECRETO NRO.  5158 DEL 20 DE SEPTIEMBRE DE 2061"/>
    <n v="42678"/>
    <n v="191385"/>
    <s v="EDUCACION"/>
    <s v="DEMANDADOS: NACION- MINISTERIO DE EDUCACIÓN NACIONAL - Fondo Nacional de Prestaciones Sociales del Magisterio FONPREMAG"/>
    <d v="2018-09-30T00:00:00"/>
    <s v="2017-02"/>
    <s v="7"/>
    <s v="2018-08"/>
    <n v="1.0451600267913923"/>
    <n v="16638489.84642723"/>
    <n v="1663848.9846427231"/>
    <d v="2024-02-19T00:00:00"/>
    <n v="5.3917808219178083"/>
    <n v="6.2269423809404145E-2"/>
    <n v="1451192.9248861745"/>
    <n v="9.5000000000000001E-2"/>
    <s v="REMOTA"/>
    <s v="No se registra"/>
    <n v="0"/>
  </r>
  <r>
    <n v="1906"/>
    <d v="2017-04-28T00:00:00"/>
    <d v="2017-04-18T00:00:00"/>
    <s v="Tribunal Administivo de Antioquia"/>
    <s v="05 001 2333000 201701170 00"/>
    <s v="ADMINISTRATIVA"/>
    <s v="Cervecería Unión S.A."/>
    <s v="Nestor Raul Rodriguez Porras"/>
    <n v="76739"/>
    <x v="5"/>
    <s v="IMPUESTOS"/>
    <s v="MEDIO   "/>
    <s v="MEDIO   "/>
    <s v="ALTO"/>
    <s v="MEDIO   "/>
    <n v="0.55000000000000004"/>
    <s v="ALTA"/>
    <n v="165506806"/>
    <n v="1"/>
    <x v="4"/>
    <n v="0"/>
    <s v="NO"/>
    <n v="0"/>
    <s v="8 años"/>
    <s v="LUIS HERNANDO RIASCOS NARVÁEZ"/>
    <s v="DECRETO NRO.  5158 DEL 20 DE SEPTIEMBRE DE 2060"/>
    <n v="42677"/>
    <n v="191385"/>
    <s v="HACIENDA"/>
    <s v="Se contestó demanda, alegatos de 1a, se traslada prueba por tres dias 27 abril 2018, Bavaria se pone a prueba."/>
    <d v="2018-09-30T00:00:00"/>
    <s v="2017-04"/>
    <s v="8"/>
    <s v="2018-08"/>
    <n v="1.0354089537709616"/>
    <n v="171367228.84243351"/>
    <n v="171367228.84243351"/>
    <d v="2025-04-26T00:00:00"/>
    <n v="6.5753424657534243"/>
    <n v="6.2269423809404145E-2"/>
    <n v="145044900.5299958"/>
    <n v="0.55000000000000004"/>
    <s v="ALTA"/>
    <s v="Provisión contable"/>
    <n v="145044900.5299958"/>
  </r>
  <r>
    <n v="1907"/>
    <d v="2017-06-27T00:00:00"/>
    <d v="2017-06-21T00:00:00"/>
    <s v="36 Administrativo Oral de Medellín"/>
    <s v="050013333036 201700325 00"/>
    <s v="CONSTITUCIONAL"/>
    <s v="Disney Johana Parra Valdez y otro"/>
    <s v="Disney Johana Parra Valdez y otro"/>
    <n v="0"/>
    <x v="9"/>
    <s v="VIOLACIÓN DERECHOS COLECTIVOS"/>
    <s v="BAJO"/>
    <s v="BAJO"/>
    <s v="BAJO"/>
    <s v="BAJO"/>
    <n v="0.05"/>
    <s v="REMOTA"/>
    <n v="0"/>
    <n v="0.1"/>
    <x v="7"/>
    <n v="0"/>
    <s v="NO"/>
    <n v="0"/>
    <s v="2 años"/>
    <s v="LUIS HERNANDO RIASCOS NARVÁEZ"/>
    <s v="DECRETO NRO.  5158 DEL 20 DE SEPTIEMBRE DE 2061"/>
    <n v="42678"/>
    <n v="191386"/>
    <s v="HACIENDA"/>
    <m/>
    <d v="2018-09-30T00:00:00"/>
    <s v="2017-06"/>
    <s v="2"/>
    <s v="2018-08"/>
    <n v="1.0318982625595288"/>
    <n v="0"/>
    <n v="0"/>
    <d v="2019-06-27T00:00:00"/>
    <n v="0.73972602739726023"/>
    <n v="6.2269423809404145E-2"/>
    <n v="0"/>
    <n v="0.05"/>
    <s v="REMOTA"/>
    <s v="No se registra"/>
    <n v="0"/>
  </r>
  <r>
    <n v="1908"/>
    <d v="2017-08-30T00:00:00"/>
    <d v="2017-06-29T00:00:00"/>
    <s v="08 Laboral de Medellín"/>
    <s v="05 001 31 05 008 201700548 00"/>
    <s v="LABORAL"/>
    <s v="Maria Leonila Arias Patiño"/>
    <s v="Luz Yaneth Bañol Correa"/>
    <n v="250544"/>
    <x v="3"/>
    <s v="PENSIÓN DE SOBREVIVIENTES"/>
    <s v="BAJO"/>
    <s v="BAJO"/>
    <s v="MEDIO   "/>
    <s v="BAJO"/>
    <n v="9.5000000000000001E-2"/>
    <s v="REMOTA"/>
    <n v="247162208"/>
    <n v="0.1"/>
    <x v="8"/>
    <n v="0"/>
    <s v="NO"/>
    <n v="0"/>
    <s v="10 años"/>
    <s v="LUIS HERNANDO RIASCOS NARVÁEZ"/>
    <s v="DECRETO NRO.  5158 DEL 20 DE SEPTIEMBRE DE 2057"/>
    <n v="42674"/>
    <n v="191385"/>
    <s v="GESTION HUMANA Y DLLO ORGANIZACIONAL"/>
    <m/>
    <d v="2018-09-30T00:00:00"/>
    <s v="2017-08"/>
    <s v="10"/>
    <s v="2018-08"/>
    <n v="1.0309824078087086"/>
    <n v="254819888.32315686"/>
    <n v="25481988.832315687"/>
    <d v="2027-08-28T00:00:00"/>
    <n v="8.9150684931506845"/>
    <n v="6.2269423809404145E-2"/>
    <n v="20325286.334472775"/>
    <n v="9.5000000000000001E-2"/>
    <s v="REMOTA"/>
    <s v="No se registra"/>
    <n v="0"/>
  </r>
  <r>
    <n v="1909"/>
    <d v="2017-10-02T00:00:00"/>
    <d v="2017-09-25T00:00:00"/>
    <s v="01 Administrativo Oral de Medellín"/>
    <s v="05 001 33 33 001 201700516 00"/>
    <s v="ADMINISTRATIVA"/>
    <s v="Paola Andrea Escobar Vanegas"/>
    <s v="Daniel Acosta Alvarez"/>
    <n v="264920"/>
    <x v="5"/>
    <s v="IMPUESTOS"/>
    <s v="MEDIO   "/>
    <s v="MEDIO   "/>
    <s v="ALTO"/>
    <s v="MEDIO   "/>
    <n v="0.55000000000000004"/>
    <s v="ALTA"/>
    <n v="23387300"/>
    <n v="1"/>
    <x v="8"/>
    <n v="0"/>
    <s v="NO"/>
    <n v="0"/>
    <s v="8 años"/>
    <s v="LUIS HERNANDO RIASCOS NARVÁEZ"/>
    <s v="DECRETO NRO.  5158 DEL 20 DE SEPTIEMBRE DE 2063"/>
    <n v="42680"/>
    <n v="191388"/>
    <s v="HACIENDA"/>
    <m/>
    <d v="2018-09-30T00:00:00"/>
    <s v="2017-10"/>
    <s v="8"/>
    <s v="2018-08"/>
    <n v="1.0303950686668106"/>
    <n v="24098158.589431301"/>
    <n v="24098158.589431301"/>
    <d v="2025-09-30T00:00:00"/>
    <n v="7.0054794520547947"/>
    <n v="6.2269423809404145E-2"/>
    <n v="20175333.690848462"/>
    <n v="0.55000000000000004"/>
    <s v="ALTA"/>
    <s v="Provisión contable"/>
    <n v="20175333.690848462"/>
  </r>
  <r>
    <n v="1910"/>
    <d v="2017-05-05T00:00:00"/>
    <d v="2017-04-27T00:00:00"/>
    <s v="29 Administrativo Oral de Medellín"/>
    <s v="05 001 33 33 029 201700205 00"/>
    <s v="ADMINISTRATIVA"/>
    <s v="Bavaria"/>
    <s v="Nestor Raul Rodriguez Porras"/>
    <n v="76739"/>
    <x v="5"/>
    <s v="IMPUESTOS"/>
    <s v="MEDIO   "/>
    <s v="MEDIO   "/>
    <s v="ALTO"/>
    <s v="MEDIO   "/>
    <n v="0.55000000000000004"/>
    <s v="ALTA"/>
    <n v="16009185"/>
    <n v="1"/>
    <x v="8"/>
    <n v="0"/>
    <s v="NO"/>
    <n v="0"/>
    <s v="8 años"/>
    <s v="LUIS HERNANDO RIASCOS NARVÁEZ"/>
    <s v="DECRETO NRO.  5158 DEL 20 DE SEPTIEMBRE DE 2060"/>
    <n v="42677"/>
    <n v="191385"/>
    <s v="HACIENDA"/>
    <m/>
    <d v="2018-09-30T00:00:00"/>
    <s v="2017-05"/>
    <s v="8"/>
    <s v="2018-08"/>
    <n v="1.0330812380249477"/>
    <n v="16538788.659570422"/>
    <n v="16538788.659570422"/>
    <d v="2025-05-03T00:00:00"/>
    <n v="6.5945205479452058"/>
    <n v="6.2269423809404145E-2"/>
    <n v="13991592.493964853"/>
    <n v="0.55000000000000004"/>
    <s v="ALTA"/>
    <s v="Provisión contable"/>
    <n v="13991592.493964853"/>
  </r>
  <r>
    <n v="1911"/>
    <d v="2017-10-18T00:00:00"/>
    <d v="2017-10-11T00:00:00"/>
    <s v="02 Administrativo Oral de Manizales"/>
    <s v="17 001 33 33 002 201700467 00"/>
    <s v="CONSTITUCIONAL"/>
    <s v="DEFENSORIA DEL PUEBLO MANIZALES"/>
    <s v="Yasmin Gómez Agudelo"/>
    <n v="0"/>
    <x v="6"/>
    <s v="VIOLACIÓN DERECHOS COLECTIVOS"/>
    <s v="BAJO"/>
    <s v="BAJO"/>
    <s v="MEDIO   "/>
    <s v="BAJO"/>
    <n v="9.5000000000000001E-2"/>
    <s v="REMOTA"/>
    <n v="0"/>
    <n v="0.1"/>
    <x v="8"/>
    <n v="0"/>
    <s v="NO"/>
    <n v="0"/>
    <s v="2 años"/>
    <s v="LUIS HERNANDO RIASCOS NARVÁEZ"/>
    <s v="DECRETO NRO.  5158 DEL 20 DE SEPTIEMBRE DE 2057"/>
    <n v="42674"/>
    <n v="191385"/>
    <s v="INFRAESTRUCTURA"/>
    <m/>
    <d v="2018-09-30T00:00:00"/>
    <s v="2017-10"/>
    <s v="2"/>
    <s v="2018-08"/>
    <n v="1.0303950686668106"/>
    <n v="0"/>
    <n v="0"/>
    <d v="2019-10-18T00:00:00"/>
    <n v="1.0493150684931507"/>
    <n v="6.2269423809404145E-2"/>
    <n v="0"/>
    <n v="9.5000000000000001E-2"/>
    <s v="REMOTA"/>
    <s v="No se registra"/>
    <n v="0"/>
  </r>
  <r>
    <n v="1912"/>
    <d v="2017-11-30T00:00:00"/>
    <d v="2017-11-21T00:00:00"/>
    <s v="30 Administrativo Oral de Medellín"/>
    <s v="05001 33 33 030 201700590 00"/>
    <s v="ADMINISTRATIVA"/>
    <s v="Nasaria Benitez Alvarez"/>
    <s v="Angelica Rocio Cabezas Henao"/>
    <n v="197791"/>
    <x v="2"/>
    <s v="PENSIÓN DE SOBREVIVIENTES"/>
    <s v="BAJO"/>
    <s v="BAJO"/>
    <s v="MEDIO   "/>
    <s v="BAJO"/>
    <n v="9.5000000000000001E-2"/>
    <s v="REMOTA"/>
    <n v="398450000"/>
    <n v="1"/>
    <x v="12"/>
    <n v="0"/>
    <s v="NO"/>
    <n v="0"/>
    <s v="8 años"/>
    <s v="LUIS HERNANDO RIASCOS NARVÁEZ"/>
    <s v="DECRETO NRO.  5158 DEL 20 DE SEPTIEMBRE DE 2057"/>
    <n v="42674"/>
    <n v="191385"/>
    <s v="EDUCACION"/>
    <s v="DEMANDADOS: NACION- MINISTERIO DE EDUCACIÓN NACIONAL - Fondo Nacional de Prestaciones Sociales del Magisterio FONPREMAG"/>
    <d v="2018-09-30T00:00:00"/>
    <s v="2017-11"/>
    <s v="8"/>
    <s v="2018-08"/>
    <n v="1.0285350820007391"/>
    <n v="409819803.42319447"/>
    <n v="409819803.42319447"/>
    <d v="2025-11-28T00:00:00"/>
    <n v="7.1671232876712327"/>
    <n v="6.2269423809404145E-2"/>
    <n v="341703442.0017646"/>
    <n v="9.5000000000000001E-2"/>
    <s v="REMOTA"/>
    <s v="No se registra"/>
    <n v="0"/>
  </r>
  <r>
    <n v="1913"/>
    <d v="2018-04-03T00:00:00"/>
    <d v="2018-04-16T00:00:00"/>
    <s v="17 laboral del circuito de Medellín"/>
    <s v="05 001 3105017 201800157 00"/>
    <s v="LABORAL"/>
    <s v="Maria Consuelo Herrera Perez"/>
    <s v="Francisco Alberto Giraldo Luna"/>
    <n v="176482"/>
    <x v="3"/>
    <s v="PENSIÓN DE SOBREVIVIENTES"/>
    <s v="BAJO"/>
    <s v="BAJO"/>
    <s v="MEDIO   "/>
    <s v="BAJO"/>
    <n v="9.5000000000000001E-2"/>
    <s v="REMOTA"/>
    <n v="0"/>
    <n v="1"/>
    <x v="8"/>
    <n v="0"/>
    <s v="NO"/>
    <n v="0"/>
    <s v="7 años"/>
    <s v="LUIS HERNANDO RIASCOS NARVÁEZ"/>
    <s v="DECRETO NRO.  5158 DEL 20 DE SEPTIEMBRE DE 2057"/>
    <n v="42674"/>
    <n v="191385"/>
    <s v="GESTION HUMANA Y DLLO ORGANIZACIONAL"/>
    <s v="DEMANDADOS CON PENSIONES DE ANTIOQUIA"/>
    <d v="2018-09-30T00:00:00"/>
    <s v="2018-04"/>
    <s v="7"/>
    <s v="2018-08"/>
    <n v="1.0040074887133064"/>
    <n v="0"/>
    <n v="0"/>
    <d v="2025-04-01T00:00:00"/>
    <n v="6.506849315068493"/>
    <n v="6.2269423809404145E-2"/>
    <n v="0"/>
    <n v="9.5000000000000001E-2"/>
    <s v="REMOTA"/>
    <s v="No se registra"/>
    <n v="0"/>
  </r>
  <r>
    <n v="1914"/>
    <d v="2018-04-13T00:00:00"/>
    <d v="2017-12-05T00:00:00"/>
    <s v="04 Administrativo Oral de Medellín"/>
    <s v="050013333004 201800114 00"/>
    <s v="ADMINISTRATIVA"/>
    <s v="Alba Lucia Arbelaez Franco"/>
    <s v="Francisco Alberto Giraldo Luna"/>
    <n v="176482"/>
    <x v="2"/>
    <s v="PENSIÓN DE SOBREVIVIENTES"/>
    <s v="BAJO"/>
    <s v="BAJO"/>
    <s v="MEDIO   "/>
    <s v="BAJO"/>
    <n v="9.5000000000000001E-2"/>
    <s v="REMOTA"/>
    <n v="36905693"/>
    <n v="1"/>
    <x v="12"/>
    <n v="0"/>
    <s v="NO"/>
    <n v="0"/>
    <s v="8 años"/>
    <s v="LUIS HERNANDO RIASCOS NARVÁEZ"/>
    <s v="DECRETO NRO.  5158 DEL 20 DE SEPTIEMBRE DE 2058"/>
    <n v="42674"/>
    <n v="191385"/>
    <s v="EDUCACION"/>
    <s v="DEMANDADOS: NACION- MINISTERIO DE EDUCACIÓN NACIONAL - Fondo Nacional de Prestaciones Sociales del Magisterio FONPREMAG"/>
    <d v="2018-09-30T00:00:00"/>
    <s v="2018-04"/>
    <s v="8"/>
    <s v="2018-08"/>
    <n v="1.0040074887133064"/>
    <n v="37053592.148154251"/>
    <n v="37053592.148154251"/>
    <d v="2026-04-11T00:00:00"/>
    <n v="7.5342465753424657"/>
    <n v="6.2269423809404145E-2"/>
    <n v="30608565.982065145"/>
    <n v="9.5000000000000001E-2"/>
    <s v="REMOTA"/>
    <s v="No se registra"/>
    <n v="0"/>
  </r>
  <r>
    <n v="1915"/>
    <d v="2018-05-04T00:00:00"/>
    <d v="2018-04-30T00:00:00"/>
    <s v="28 Administrativo Oral de Medellín"/>
    <s v="050013333028 201800160 00"/>
    <s v="ADMINISTRATIVA"/>
    <s v="JESSICA STEPHENSON PUERTA"/>
    <s v="Gustavo Arboleda Alvarez"/>
    <n v="113467"/>
    <x v="9"/>
    <s v="VIOLACIÓN DERECHOS COLECTIVOS"/>
    <s v="BAJO"/>
    <s v="BAJO"/>
    <s v="MEDIO   "/>
    <s v="BAJO"/>
    <n v="9.5000000000000001E-2"/>
    <s v="REMOTA"/>
    <n v="0"/>
    <n v="1"/>
    <x v="8"/>
    <n v="0"/>
    <s v="NO"/>
    <s v=" $ - "/>
    <s v="2 años"/>
    <s v="LUIS HERNANDO RIASCOS NARVÁEZ"/>
    <s v="DECRETO NRO.  5158 DEL 20 DE SEPTIEMBRE DE 2058"/>
    <n v="42675"/>
    <n v="191385"/>
    <s v="EDUCACION"/>
    <s v="DEMANDADOS: Departamento de Antioquia - Municipio de Taraza - VIVA"/>
    <d v="2018-09-30T00:00:00"/>
    <s v="2018-05"/>
    <s v="2"/>
    <s v="2018-08"/>
    <n v="1.0014670826678846"/>
    <n v="0"/>
    <n v="0"/>
    <d v="2020-05-03T00:00:00"/>
    <n v="1.5917808219178082"/>
    <n v="6.2269423809404145E-2"/>
    <n v="0"/>
    <n v="9.5000000000000001E-2"/>
    <s v="REMOTA"/>
    <s v="No se registra"/>
    <n v="0"/>
  </r>
  <r>
    <n v="1916"/>
    <d v="2017-05-19T00:00:00"/>
    <d v="2017-05-03T00:00:00"/>
    <s v="26 Administrativo Oral de Medellín"/>
    <s v="050013333 026 201700168 00"/>
    <s v="ADMINISTRATIVA"/>
    <s v="CONSORCIO INSTITUCIONES EDUCATIVAS ORIENTE ANTIOQUEÑO"/>
    <s v="Luis Carlos Hoyos Gaviria"/>
    <n v="37802"/>
    <x v="1"/>
    <s v="INCUMPLIMIENTO"/>
    <s v="MEDIO   "/>
    <s v="MEDIO   "/>
    <s v="ALTO"/>
    <s v="ALTO"/>
    <n v="0.72499999999999998"/>
    <s v="ALTA"/>
    <n v="275922257"/>
    <n v="1"/>
    <x v="8"/>
    <n v="0"/>
    <s v="NO"/>
    <n v="0"/>
    <s v="13 años"/>
    <s v="LUIS HERNANDO RIASCOS NARVÁEZ"/>
    <s v="DECRETO NRO.  0179 DEL 02 DE FEBRERO DE 1999"/>
    <n v="36200"/>
    <n v="191385"/>
    <s v="EDUCACION"/>
    <s v="DEMANDADOS: Departamento de Antioquia - Municipio de San Rafael"/>
    <d v="2018-09-30T00:00:00"/>
    <s v="2017-05"/>
    <s v="13"/>
    <s v="2018-08"/>
    <n v="1.0330812380249477"/>
    <n v="285050106.86019778"/>
    <n v="285050106.86019778"/>
    <d v="2030-05-16T00:00:00"/>
    <n v="11.632876712328768"/>
    <n v="6.2269423809404145E-2"/>
    <n v="212221199.58317542"/>
    <n v="0.72499999999999998"/>
    <s v="ALTA"/>
    <s v="Provisión contable"/>
    <n v="212221199.58317542"/>
  </r>
  <r>
    <n v="1917"/>
    <d v="2017-04-26T00:00:00"/>
    <d v="2017-03-17T00:00:00"/>
    <s v="16 Administrativo Oral de Medellín"/>
    <s v="050013333 016 201700135 00"/>
    <s v="ADMINISTRATIVA"/>
    <s v="Nelson De Jesús Osorio Bustamante"/>
    <s v="Juan Pablo Valencia Grisales"/>
    <n v="192922"/>
    <x v="2"/>
    <s v="RECONOCIMIENTO Y PAGO DE OTRAS PRESTACIONES SALARIALES, SOLCIALES Y SALARIOS"/>
    <s v="MEDIO   "/>
    <s v="MEDIO   "/>
    <s v="MEDIO   "/>
    <s v="BAJO"/>
    <n v="0.34250000000000003"/>
    <s v="MEDIA"/>
    <n v="30000000"/>
    <n v="1"/>
    <x v="8"/>
    <n v="0"/>
    <s v="NO"/>
    <n v="0"/>
    <s v="8 años"/>
    <s v="LUIS HERNANDO RIASCOS NARVÁEZ"/>
    <s v="DECRETO NRO.  0179 DEL 02 DE FEBRERO DE 2000"/>
    <n v="36201"/>
    <n v="191386"/>
    <s v="EDUCACION"/>
    <s v="DEMANDADOS: NACION- MINISTERIO DE EDUCACIÓN NACIONAL - Fondo Nacional de Prestaciones Sociales del Magisterio FONPREMAG"/>
    <d v="2018-09-30T00:00:00"/>
    <s v="2017-04"/>
    <s v="8"/>
    <s v="2018-08"/>
    <n v="1.0354089537709616"/>
    <n v="31062268.613128848"/>
    <n v="31062268.613128848"/>
    <d v="2025-04-24T00:00:00"/>
    <n v="6.5698630136986305"/>
    <n v="6.2269423809404145E-2"/>
    <n v="26294699.746839214"/>
    <n v="0.34250000000000003"/>
    <s v="MEDIA"/>
    <s v="Cuentas de Orden"/>
    <n v="26294699.746839214"/>
  </r>
  <r>
    <n v="1918"/>
    <d v="2018-02-13T00:00:00"/>
    <d v="2018-02-07T00:00:00"/>
    <s v="17 Administrativo Oral de Medellín"/>
    <s v="050013333 017 201800042 00"/>
    <s v="ADMINISTRATIVA"/>
    <s v="Yeimi Erlensi Valenzuela Usme"/>
    <s v="Lizeth Johana Carranza Lopez"/>
    <n v="1039690896"/>
    <x v="2"/>
    <s v="RECONOCIMIENTO Y PAGO DE OTRAS PRESTACIONES SALARIALES, SOLCIALES Y SALARIOS"/>
    <s v="MEDIO   "/>
    <s v="MEDIO   "/>
    <s v="MEDIO   "/>
    <s v="BAJO"/>
    <n v="0.34250000000000003"/>
    <s v="MEDIA"/>
    <n v="0"/>
    <n v="1"/>
    <x v="8"/>
    <n v="0"/>
    <s v="NO"/>
    <n v="0"/>
    <s v="8 años"/>
    <s v="LUIS HERNANDO RIASCOS NARVÁEZ"/>
    <s v="DECRETO NRO.  0179 DEL 02 DE FEBRERO DE 2001"/>
    <n v="36202"/>
    <n v="191387"/>
    <s v="EDUCACION"/>
    <s v="DEMANDADOS: Departamento de Antioquia - Institucion Universitaria Pascual Bravo"/>
    <d v="2018-09-30T00:00:00"/>
    <s v="2018-02"/>
    <s v="8"/>
    <s v="2018-08"/>
    <n v="1.0110656907549955"/>
    <n v="0"/>
    <n v="0"/>
    <d v="2026-02-11T00:00:00"/>
    <n v="7.3726027397260276"/>
    <n v="6.2269423809404145E-2"/>
    <n v="0"/>
    <n v="0.34250000000000003"/>
    <s v="MEDIA"/>
    <s v="Cuentas de Orden"/>
    <n v="0"/>
  </r>
  <r>
    <n v="1919"/>
    <d v="2018-05-02T00:00:00"/>
    <d v="2018-04-20T00:00:00"/>
    <s v="17 Administrativo Oral de Medellín"/>
    <s v="050013333017 201800146 00"/>
    <s v="ADMINISTRATIVA"/>
    <s v="Yaneth Corredor Izquierdo Y Otros"/>
    <s v="Cristihian H´Emanuel Jaramillo Muñoz"/>
    <n v="191538"/>
    <x v="0"/>
    <s v="FALLA EN EL SERVICIO OTRAS CAUSAS"/>
    <s v="BAJO"/>
    <s v="BAJO"/>
    <s v="MEDIO   "/>
    <s v="BAJO"/>
    <n v="9.5000000000000001E-2"/>
    <s v="REMOTA"/>
    <n v="590858500"/>
    <n v="1"/>
    <x v="12"/>
    <n v="0"/>
    <s v="NO"/>
    <n v="0"/>
    <s v="4 años"/>
    <s v="LUIS HERNANDO RIASCOS NARVÁEZ"/>
    <s v="DECRETO NRO.  5158 DEL 20 DE SEPTIEMBRE DE 2061"/>
    <n v="42678"/>
    <n v="191385"/>
    <s v="INFRAESTRUCTURA"/>
    <s v="Falta de seguridad caida de piedra de via autoista medellin Bogota Km 2+600."/>
    <d v="2018-09-30T00:00:00"/>
    <s v="2018-05"/>
    <s v="4"/>
    <s v="2018-08"/>
    <n v="1.0014670826678846"/>
    <n v="591725338.26452231"/>
    <n v="591725338.26452231"/>
    <d v="2022-05-01T00:00:00"/>
    <n v="3.5863013698630137"/>
    <n v="6.2269423809404145E-2"/>
    <n v="540279134.90215182"/>
    <n v="9.5000000000000001E-2"/>
    <s v="REMOTA"/>
    <s v="No se registra"/>
    <n v="0"/>
  </r>
  <r>
    <n v="1920"/>
    <d v="2018-08-21T00:00:00"/>
    <d v="2018-07-27T00:00:00"/>
    <s v="13 laboral del Circuito de Medellín"/>
    <s v="05 001 3105 013 201800459 00"/>
    <s v="LABORAL"/>
    <s v="Ana Tereza López Bedoya"/>
    <s v="Luz Marleny Giraldo Velez"/>
    <n v="114333"/>
    <x v="3"/>
    <s v="PENSIÓN DE SOBREVIVIENTES"/>
    <s v="BAJO"/>
    <s v="BAJO"/>
    <s v="MEDIO   "/>
    <s v="BAJO"/>
    <n v="9.5000000000000001E-2"/>
    <s v="REMOTA"/>
    <n v="0"/>
    <n v="1"/>
    <x v="12"/>
    <n v="0"/>
    <s v="NO"/>
    <n v="0"/>
    <n v="1"/>
    <s v="LUIS HERNANDO RIASCOS NARVÁEZ"/>
    <s v="DECRETO NRO.  5158 DEL 20 DE SEPTIEMBRE DE 2062"/>
    <n v="42679"/>
    <n v="191385"/>
    <s v="GESTION HUMANA Y DLLO ORGANIZACIONAL"/>
    <s v="Disputa de la sustitucion pensional"/>
    <d v="2018-09-30T00:00:00"/>
    <s v="2018-08"/>
    <s v="1"/>
    <s v="2018-08"/>
    <n v="1"/>
    <n v="0"/>
    <n v="0"/>
    <d v="2019-08-21T00:00:00"/>
    <n v="0.8904109589041096"/>
    <n v="6.2269423809404145E-2"/>
    <n v="0"/>
    <n v="9.5000000000000001E-2"/>
    <s v="REMOTA"/>
    <s v="No se registra"/>
    <n v="0"/>
  </r>
  <r>
    <n v="1921"/>
    <d v="2017-08-18T00:00:00"/>
    <d v="2017-11-23T00:00:00"/>
    <s v="04 laboral del Circuito de Medellín"/>
    <s v="05 0013105 004 201601325 00"/>
    <s v="LABORAL"/>
    <s v="Jarrizon Rojas Chavez"/>
    <s v="Julia Fernanda Muñoz Rincon"/>
    <n v="215278"/>
    <x v="3"/>
    <s v="RECONOCIMIENTO Y PAGO DE OTRAS PRESTACIONES SALARIALES, SOLCIALES Y SALARIOS"/>
    <s v="MEDIO   "/>
    <s v="ALTO"/>
    <s v="MEDIO   "/>
    <s v="MEDIO   "/>
    <n v="0.67499999999999993"/>
    <s v="ALTA"/>
    <n v="0"/>
    <n v="1"/>
    <x v="8"/>
    <n v="0"/>
    <s v="NO"/>
    <n v="0"/>
    <s v="3 años"/>
    <s v="LUIS HERNANDO RIASCOS NARVÁEZ"/>
    <s v="DECRETO NRO.  5158 DEL 20 DE SEPTIEMBRE DE 2063"/>
    <n v="42679"/>
    <n v="191385"/>
    <s v="EDUCACION"/>
    <s v="Contrato Realidad con Brilladora"/>
    <d v="2018-09-30T00:00:00"/>
    <s v="2017-08"/>
    <s v="3"/>
    <s v="2018-08"/>
    <n v="1.0309824078087086"/>
    <n v="0"/>
    <n v="0"/>
    <d v="2020-08-17T00:00:00"/>
    <n v="1.8821917808219177"/>
    <n v="6.2269423809404145E-2"/>
    <n v="0"/>
    <n v="0.67499999999999993"/>
    <s v="ALTA"/>
    <s v="Provisión contable"/>
    <n v="0"/>
  </r>
  <r>
    <n v="1922"/>
    <d v="2017-08-14T00:00:00"/>
    <d v="2017-07-28T00:00:00"/>
    <s v="08 laboral del Circuito de Medellín"/>
    <s v="05 0013105 008 201700644 00"/>
    <s v="LABORAL"/>
    <s v="Julio Cesar Zapata Valencia"/>
    <s v="Julia Fernanda Muñoz Rincon"/>
    <n v="215279"/>
    <x v="3"/>
    <s v="RECONOCIMIENTO Y PAGO DE OTRAS PRESTACIONES SALARIALES, SOLCIALES Y SALARIOS"/>
    <s v="MEDIO   "/>
    <s v="ALTO"/>
    <s v="MEDIO   "/>
    <s v="MEDIO   "/>
    <n v="0.67499999999999993"/>
    <s v="ALTA"/>
    <n v="0"/>
    <n v="1"/>
    <x v="8"/>
    <n v="0"/>
    <s v="NO"/>
    <n v="0"/>
    <s v="3 años"/>
    <s v="LUIS HERNANDO RIASCOS NARVÁEZ"/>
    <s v="DECRETO NRO.  5158 DEL 20 DE SEPTIEMBRE DE 2064"/>
    <n v="42679"/>
    <n v="191385"/>
    <s v="EDUCACION"/>
    <s v="Contrato Realidad con Brilladora"/>
    <d v="2018-09-30T00:00:00"/>
    <s v="2017-08"/>
    <s v="3"/>
    <s v="2018-08"/>
    <n v="1.0309824078087086"/>
    <n v="0"/>
    <n v="0"/>
    <d v="2020-08-13T00:00:00"/>
    <n v="1.8712328767123287"/>
    <n v="6.2269423809404145E-2"/>
    <n v="0"/>
    <n v="0.67499999999999993"/>
    <s v="ALTA"/>
    <s v="Provisión contable"/>
    <n v="0"/>
  </r>
  <r>
    <n v="1923"/>
    <d v="2018-06-28T00:00:00"/>
    <d v="2018-06-01T00:00:00"/>
    <s v="07 laboral del Circuito de Medellín"/>
    <s v="05 0013105 007 201800362 00"/>
    <s v="LABORAL"/>
    <s v="Julio Cesar Zapata Valencia"/>
    <s v="Nicolas Octavio Arismendi Villegas"/>
    <n v="140233"/>
    <x v="3"/>
    <s v="RECONOCIMIENTO Y PAGO DE OTRAS PRESTACIONES SALARIALES, SOLCIALES Y SALARIOS"/>
    <s v="MEDIO   "/>
    <s v="ALTO"/>
    <s v="MEDIO   "/>
    <s v="MEDIO   "/>
    <n v="0.67499999999999993"/>
    <s v="ALTA"/>
    <n v="0"/>
    <n v="1"/>
    <x v="8"/>
    <n v="0"/>
    <s v="NO"/>
    <n v="0"/>
    <s v="5 años"/>
    <s v="LUIS HERNANDO RIASCOS NARVÁEZ"/>
    <s v="DECRETO NRO.  5158 DEL 20 DE SEPTIEMBRE DE 2065"/>
    <n v="42679"/>
    <n v="191385"/>
    <s v="EDUCACION"/>
    <s v="Contrato Realidad con Pacual Bravo"/>
    <d v="2018-09-30T00:00:00"/>
    <s v="2018-06"/>
    <s v="5"/>
    <s v="2018-08"/>
    <n v="0.999920586097792"/>
    <n v="0"/>
    <n v="0"/>
    <d v="2023-06-27T00:00:00"/>
    <n v="4.7424657534246579"/>
    <n v="6.2269423809404145E-2"/>
    <n v="0"/>
    <n v="0.67499999999999993"/>
    <s v="ALTA"/>
    <s v="Provisión contable"/>
    <n v="0"/>
  </r>
  <r>
    <n v="1924"/>
    <d v="2018-06-06T00:00:00"/>
    <d v="2018-05-03T00:00:00"/>
    <s v="17 Administrativo Oral de Medellín"/>
    <s v="050013333017 201800172 00"/>
    <s v="ADMINISTRATIVA"/>
    <s v="Nitza Mayde de Bedoya Osorio"/>
    <s v="Julia Fernanda Muñoz Rincon"/>
    <n v="215278"/>
    <x v="2"/>
    <s v="RECONOCIMIENTO Y PAGO DE OTRAS PRESTACIONES SALARIALES, SOLCIALES Y SALARIOS"/>
    <s v="MEDIO   "/>
    <s v="MEDIO   "/>
    <s v="MEDIO   "/>
    <s v="MEDIO   "/>
    <n v="0.5"/>
    <s v="MEDIA"/>
    <n v="0"/>
    <n v="1"/>
    <x v="12"/>
    <n v="0"/>
    <s v="NO"/>
    <n v="0"/>
    <n v="8"/>
    <s v="LUIS HERNANDO RIASCOS NARVÁEZ"/>
    <s v="DECRETO NRO.  5158 DEL 20 DE SEPTIEMBRE DE 2066"/>
    <n v="42679"/>
    <n v="191385"/>
    <s v="EDUCACION"/>
    <s v="Contrato Realidad con Pacual Bravo"/>
    <d v="2018-09-30T00:00:00"/>
    <s v="2018-06"/>
    <s v="8"/>
    <s v="2018-08"/>
    <n v="0.999920586097792"/>
    <n v="0"/>
    <n v="0"/>
    <d v="2026-06-04T00:00:00"/>
    <n v="7.6821917808219178"/>
    <n v="6.2269423809404145E-2"/>
    <n v="0"/>
    <n v="0.5"/>
    <s v="MEDIA"/>
    <s v="Cuentas de Orden"/>
    <n v="0"/>
  </r>
  <r>
    <n v="1925"/>
    <d v="2008-10-07T00:00:00"/>
    <d v="2008-09-28T00:00:00"/>
    <s v="Juzgado 19 Administrativo del Circuito"/>
    <s v="05001333101920080027500"/>
    <s v="ADMINISTRATIVA"/>
    <s v="LA PREVISORA"/>
    <s v="OLGA PATRICIA LOPEZ SIERRA"/>
    <n v="72848"/>
    <x v="5"/>
    <s v="FALLO DE RESPONSABILIDAD FISCAL"/>
    <s v="BAJO"/>
    <s v="BAJO"/>
    <s v="BAJO"/>
    <s v="BAJO"/>
    <n v="0.05"/>
    <s v="REMOTA"/>
    <n v="13500000"/>
    <n v="0"/>
    <x v="4"/>
    <m/>
    <s v="NA"/>
    <s v="NA"/>
    <s v="3 años"/>
    <s v="MARIO DE JESUS DUQUE GIRALDO"/>
    <s v="Resolución No 052117"/>
    <n v="41064"/>
    <n v="67274"/>
    <s v="CONTRALORIA DEPARTAMENTAL"/>
    <s v="Esta a despacho para sentencia de primera instancia."/>
    <d v="2018-09-30T00:00:00"/>
    <s v="2008-10"/>
    <s v="3"/>
    <s v="2018-08"/>
    <n v="1.4329650675937813"/>
    <n v="19345028.412516046"/>
    <n v="0"/>
    <d v="2011-10-07T00:00:00"/>
    <n v="-6.9863013698630141"/>
    <n v="6.2269423809404145E-2"/>
    <n v="0"/>
    <n v="0.05"/>
    <s v="REMOTA"/>
    <s v="No se registra"/>
    <n v="0"/>
  </r>
  <r>
    <n v="1926"/>
    <d v="2010-03-11T00:00:00"/>
    <d v="2010-02-10T00:00:00"/>
    <s v="Juzgado 6° Laboral del Circuito"/>
    <s v="05001310500620100013501"/>
    <s v="LABORAL"/>
    <s v="JOHN JAIRO GAVIRIA CASTRO"/>
    <s v="LEON OVIDIO MEDINA PEREZ"/>
    <n v="22067"/>
    <x v="3"/>
    <s v="RECONOCIMIENTO Y PAGO DE PENSIÓN"/>
    <s v="BAJO"/>
    <s v="BAJO"/>
    <s v="BAJO"/>
    <s v="BAJO"/>
    <n v="0.05"/>
    <s v="REMOTA"/>
    <n v="5300000"/>
    <n v="0"/>
    <x v="1"/>
    <m/>
    <s v="NA"/>
    <s v="NA"/>
    <s v="4 años"/>
    <s v="MARIO DE JESUS DUQUE GIRALDO"/>
    <s v="Resolución No 052117"/>
    <n v="41064"/>
    <n v="67274"/>
    <s v="INFRAESTRUCTURA"/>
    <s v="Sentencia de primera instancia."/>
    <d v="2018-09-30T00:00:00"/>
    <s v="2010-03"/>
    <s v="4"/>
    <s v="2018-08"/>
    <n v="1.37043823098397"/>
    <n v="7263322.6242150413"/>
    <n v="0"/>
    <d v="2014-03-10T00:00:00"/>
    <n v="-4.5616438356164384"/>
    <n v="6.2269423809404145E-2"/>
    <n v="0"/>
    <n v="0.05"/>
    <s v="REMOTA"/>
    <s v="No se registra"/>
    <n v="0"/>
  </r>
  <r>
    <n v="1927"/>
    <d v="2009-05-05T00:00:00"/>
    <d v="2009-02-04T00:00:00"/>
    <s v="Tribunal Administrativo de Antioquia"/>
    <s v="05001233100020090016900"/>
    <s v="ADMINISTRATIVA"/>
    <s v="EQUIPOS Y CONSTRUCCIONES VAREGO LTDA"/>
    <s v="DAVID YAYA NARVAEZ"/>
    <n v="148647"/>
    <x v="1"/>
    <s v="EQUILIBRIO ECONOMICO"/>
    <s v="MEDIO   "/>
    <s v="MEDIO   "/>
    <s v="MEDIO   "/>
    <s v="MEDIO   "/>
    <n v="0.5"/>
    <s v="MEDIA"/>
    <n v="1850000000"/>
    <n v="0.8"/>
    <x v="9"/>
    <m/>
    <s v="NA"/>
    <s v="NA"/>
    <s v="3 años"/>
    <s v="MARIO DE JESUS DUQUE GIRALDO"/>
    <s v="Resolución No 052117"/>
    <n v="41064"/>
    <n v="67274"/>
    <s v="INFRAESTRUCTURA"/>
    <s v="Esta a pruebas."/>
    <d v="2018-09-30T00:00:00"/>
    <s v="2009-05"/>
    <s v="3"/>
    <s v="2018-08"/>
    <n v="1.3909834429661598"/>
    <n v="2573319369.4873958"/>
    <n v="2058655495.5899167"/>
    <d v="2012-05-04T00:00:00"/>
    <n v="-6.4109589041095889"/>
    <n v="6.2269423809404145E-2"/>
    <n v="2422135040.4873276"/>
    <n v="0.5"/>
    <s v="MEDIA"/>
    <s v="Cuentas de Orden"/>
    <n v="2422135040.4873276"/>
  </r>
  <r>
    <n v="1928"/>
    <d v="2012-06-04T00:00:00"/>
    <d v="2012-05-10T00:00:00"/>
    <s v="Juzgado 5° Administrativo"/>
    <s v="05001333100520120032000"/>
    <s v="ADMINISTRATIVA"/>
    <s v="ROBERTO VILLA CARVAJAL Y OTROS"/>
    <s v="OSCAR DARIO VILLEGAS"/>
    <n v="66848"/>
    <x v="0"/>
    <s v="FALLA EN EL SERVICIO DE SALUD"/>
    <s v="BAJO"/>
    <s v="BAJO"/>
    <s v="BAJO"/>
    <s v="BAJO"/>
    <n v="0.05"/>
    <s v="REMOTA"/>
    <n v="566700000"/>
    <n v="0"/>
    <x v="9"/>
    <m/>
    <s v="NA"/>
    <s v="NA"/>
    <s v="4 años"/>
    <s v="MARIO DE JESUS DUQUE GIRALDO"/>
    <s v="Resolución No 052117"/>
    <n v="41064"/>
    <n v="67274"/>
    <s v="EDUCACION"/>
    <s v="Esta a pruebas."/>
    <d v="2018-09-30T00:00:00"/>
    <s v="2012-06"/>
    <s v="4"/>
    <s v="2018-08"/>
    <n v="1.2777108275864508"/>
    <n v="724078725.99324167"/>
    <n v="0"/>
    <d v="2016-06-03T00:00:00"/>
    <n v="-2.3260273972602739"/>
    <n v="6.2269423809404145E-2"/>
    <n v="0"/>
    <n v="0.05"/>
    <s v="REMOTA"/>
    <s v="No se registra"/>
    <n v="0"/>
  </r>
  <r>
    <n v="1929"/>
    <d v="2013-02-22T00:00:00"/>
    <d v="2013-01-29T00:00:00"/>
    <s v="Juzgado 10 Administrativo"/>
    <s v="05001333301020120049800"/>
    <s v="ADMINISTRATIVA"/>
    <s v="LINA PATRICIA RODRIGUEZ SERNA, SANTIAGO PALACIO RODRIGUEZ, CRISPULA MARTINEZ ROMAÑA, ANA DIONICIA MORENO MARTINEZ, MARIA VICTORIA MARTINEZ, SINERCIO VALENCIA MARTINEZ, LEONOR SANCHEZ MARTINEZ, BELISARIO LEMUS MARTINEZ.."/>
    <s v="WALTER RAUL MEJIA CARDONA"/>
    <n v="90025"/>
    <x v="0"/>
    <s v="FALLA EN EL SERVICIO OTRAS CAUSAS"/>
    <s v="BAJO"/>
    <s v="BAJO"/>
    <s v="BAJO"/>
    <s v="BAJO"/>
    <n v="0.05"/>
    <s v="REMOTA"/>
    <n v="119708839"/>
    <n v="0"/>
    <x v="9"/>
    <m/>
    <s v="NA"/>
    <s v="NA"/>
    <s v="4 años"/>
    <s v="MARIO DE JESUS DUQUE GIRALDO"/>
    <s v="Resolución No 052117"/>
    <n v="41064"/>
    <n v="67274"/>
    <s v="DAPARD"/>
    <s v="Esta adespacho para sentencia."/>
    <d v="2018-09-30T00:00:00"/>
    <s v="2013-02"/>
    <s v="4"/>
    <s v="2018-08"/>
    <n v="1.2629587169574461"/>
    <n v="151187321.71190548"/>
    <n v="0"/>
    <d v="2017-02-21T00:00:00"/>
    <n v="-1.6054794520547946"/>
    <n v="6.2269423809404145E-2"/>
    <n v="0"/>
    <n v="0.05"/>
    <s v="REMOTA"/>
    <s v="No se registra"/>
    <n v="0"/>
  </r>
  <r>
    <n v="1930"/>
    <d v="2012-10-16T00:00:00"/>
    <d v="2012-04-01T00:00:00"/>
    <s v="Tribunal Administrativo de Antioquia"/>
    <s v="05001233300020120050300"/>
    <s v="ADMINISTRATIVA"/>
    <s v="FRANCISCO ERNESTO GALLEGO SALDARRIAGA"/>
    <s v="OSWALDO ARTURO OSPINA ZAPATA"/>
    <n v="158142"/>
    <x v="5"/>
    <s v="ADJUDICACIÓN"/>
    <s v="BAJO"/>
    <s v="BAJO"/>
    <s v="BAJO"/>
    <s v="BAJO"/>
    <n v="0.05"/>
    <s v="REMOTA"/>
    <n v="0"/>
    <n v="0"/>
    <x v="7"/>
    <m/>
    <s v="NA"/>
    <s v="NA"/>
    <s v="4 años"/>
    <s v="MARIO DE JESUS DUQUE GIRALDO"/>
    <s v="Resolución No 052117"/>
    <n v="41064"/>
    <n v="67274"/>
    <s v="PLANEACION"/>
    <s v="Se encuentra a pruebas."/>
    <d v="2018-09-30T00:00:00"/>
    <s v="2012-10"/>
    <s v="4"/>
    <s v="2018-08"/>
    <n v="1.2717378326289899"/>
    <n v="0"/>
    <n v="0"/>
    <d v="2016-10-15T00:00:00"/>
    <n v="-1.9589041095890412"/>
    <n v="6.2269423809404145E-2"/>
    <n v="0"/>
    <n v="0.05"/>
    <s v="REMOTA"/>
    <s v="No se registra"/>
    <n v="0"/>
  </r>
  <r>
    <n v="1931"/>
    <d v="2010-04-06T00:00:00"/>
    <d v="2010-01-23T00:00:00"/>
    <s v="Juzgado 14 Laboral del Circuito"/>
    <s v="05001310501420100062001"/>
    <s v="LABORAL"/>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3"/>
    <s v="FUERO SINDICAL"/>
    <s v="BAJO"/>
    <s v="BAJO"/>
    <s v="BAJO"/>
    <s v="BAJO"/>
    <n v="0.05"/>
    <s v="REMOTA"/>
    <n v="3580000"/>
    <n v="0"/>
    <x v="3"/>
    <m/>
    <s v="NA"/>
    <s v="NA"/>
    <s v="5 años"/>
    <s v="MARIO DE JESUS DUQUE GIRALDO"/>
    <s v="Resolución No 052117"/>
    <n v="41064"/>
    <n v="67274"/>
    <s v="INFRAESTRUCTURA"/>
    <s v="Corte Suprema de Justicia. A despacho para sentencia."/>
    <d v="2018-09-30T00:00:00"/>
    <s v="2010-04"/>
    <s v="5"/>
    <s v="2018-08"/>
    <n v="1.3641574608448033"/>
    <n v="4883683.7098243954"/>
    <n v="0"/>
    <d v="2015-04-05T00:00:00"/>
    <n v="-3.4904109589041097"/>
    <n v="6.2269423809404145E-2"/>
    <n v="0"/>
    <n v="0.05"/>
    <s v="REMOTA"/>
    <s v="No se registra"/>
    <n v="0"/>
  </r>
  <r>
    <n v="1932"/>
    <d v="2010-09-23T00:00:00"/>
    <d v="2010-07-26T00:00:00"/>
    <s v="Juzgado 12 Laboral del Circuito"/>
    <s v="0500131050122010070500"/>
    <s v="LABORAL"/>
    <s v="GUILLERMO ANTONIO MACHADO"/>
    <s v="LEON OVIDIO MEDINA PEREZ"/>
    <n v="22067"/>
    <x v="3"/>
    <s v="RELIQUIDACIÓN DE LA PENSIÓN"/>
    <s v="BAJO"/>
    <s v="BAJO"/>
    <s v="BAJO"/>
    <s v="BAJO"/>
    <n v="0.05"/>
    <s v="REMOTA"/>
    <n v="0"/>
    <n v="0"/>
    <x v="3"/>
    <m/>
    <s v="NA"/>
    <s v="NA"/>
    <s v="5 años"/>
    <s v="MARIO DE JESUS DUQUE GIRALDO"/>
    <s v="Resolución No 052117"/>
    <n v="41064"/>
    <n v="67274"/>
    <s v="INFRAESTRUCTURA"/>
    <s v="Casación - Corte Suprema de Justicia"/>
    <d v="2018-09-30T00:00:00"/>
    <s v="2010-09"/>
    <s v="5"/>
    <s v="2018-08"/>
    <n v="1.3620985182303016"/>
    <n v="0"/>
    <n v="0"/>
    <d v="2015-09-22T00:00:00"/>
    <n v="-3.0246575342465754"/>
    <n v="6.2269423809404145E-2"/>
    <n v="0"/>
    <n v="0.05"/>
    <s v="REMOTA"/>
    <s v="No se registra"/>
    <n v="0"/>
  </r>
  <r>
    <n v="1933"/>
    <d v="2013-10-04T00:00:00"/>
    <d v="2013-04-10T00:00:00"/>
    <s v="Juzgado 19 Laboral del Circuito"/>
    <s v="050013105011920130027400"/>
    <s v="LABORAL"/>
    <s v="HECTOR DE JESUS GIRALDO"/>
    <s v="LEON OVIDIO MEDINA PEREZ"/>
    <n v="22067"/>
    <x v="3"/>
    <s v="RECONOCIMIENTO Y PAGO DE PENSIÓN"/>
    <s v="BAJO"/>
    <s v="BAJO"/>
    <s v="BAJO"/>
    <s v="BAJO"/>
    <n v="0.05"/>
    <s v="REMOTA"/>
    <n v="12800000"/>
    <n v="0"/>
    <x v="13"/>
    <m/>
    <s v="NA"/>
    <s v="NA"/>
    <s v="4 AÑOS"/>
    <s v="MARIO DE JESUS DUQUE GIRALDO"/>
    <s v="Resolución No 052117"/>
    <n v="41064"/>
    <n v="67274"/>
    <s v="INFRAESTRUCTURA"/>
    <s v="Casación - Corte Suprema de Justicia"/>
    <d v="2018-09-30T00:00:00"/>
    <s v="2013-10"/>
    <s v="4"/>
    <s v="2018-08"/>
    <n v="1.2487446159582505"/>
    <n v="15983931.084265606"/>
    <n v="0"/>
    <d v="2017-10-03T00:00:00"/>
    <n v="-0.99178082191780825"/>
    <n v="6.2269423809404145E-2"/>
    <n v="0"/>
    <n v="0.05"/>
    <s v="REMOTA"/>
    <s v="No se registra"/>
    <n v="0"/>
  </r>
  <r>
    <n v="1934"/>
    <d v="2013-07-22T00:00:00"/>
    <d v="2013-07-22T00:00:00"/>
    <s v="Juzgado 12 Administrativo"/>
    <s v="05837333300120130021200"/>
    <s v="ADMINISTRATIVA"/>
    <s v="JOSE ANTONIO SANCHEZ"/>
    <s v="HERNAN DARIO ZAPATA LONDOÑO"/>
    <n v="108371"/>
    <x v="2"/>
    <s v="RELIQUIDACIÓN DE LA PENSIÓN"/>
    <s v="BAJO"/>
    <s v="BAJO"/>
    <s v="BAJO"/>
    <s v="BAJO"/>
    <n v="0.05"/>
    <s v="REMOTA"/>
    <n v="28473734"/>
    <n v="0"/>
    <x v="1"/>
    <m/>
    <s v="NA"/>
    <s v="NA"/>
    <s v="4 AÑOS"/>
    <s v="MARIO DE JESUS DUQUE GIRALDO"/>
    <s v="Resolución No 052117"/>
    <n v="41064"/>
    <n v="67274"/>
    <s v="INFRAESTRUCTURA"/>
    <s v="Casación - Corte Suprema de Justicia"/>
    <d v="2018-09-30T00:00:00"/>
    <s v="2013-07"/>
    <s v="4"/>
    <s v="2018-08"/>
    <n v="1.250193172465625"/>
    <n v="35597667.84140233"/>
    <n v="0"/>
    <d v="2017-07-21T00:00:00"/>
    <n v="-1.1945205479452055"/>
    <n v="6.2269423809404145E-2"/>
    <n v="0"/>
    <n v="0.05"/>
    <s v="REMOTA"/>
    <s v="No se registra"/>
    <n v="0"/>
  </r>
  <r>
    <n v="1935"/>
    <d v="2013-06-20T00:00:00"/>
    <d v="2013-05-09T00:00:00"/>
    <s v="Juzgado 28 Administrativo"/>
    <s v="05001333302820130043400"/>
    <s v="ADMINISTRATIVA"/>
    <s v="RAMIRO LUIS YEPES SEPULVEDA"/>
    <s v="LUZ ELENA GALLEGO C."/>
    <n v="39931"/>
    <x v="2"/>
    <s v="RELIQUIDACIÓN DE LA PENSIÓN"/>
    <s v="BAJO"/>
    <s v="BAJO"/>
    <s v="BAJO"/>
    <s v="BAJO"/>
    <n v="0.05"/>
    <s v="REMOTA"/>
    <n v="19387367"/>
    <n v="0"/>
    <x v="1"/>
    <m/>
    <s v="NA"/>
    <s v="NA"/>
    <s v="4 AÑOS"/>
    <s v="MARIO DE JESUS DUQUE GIRALDO"/>
    <s v="Resolución No 052117"/>
    <n v="41064"/>
    <n v="67274"/>
    <s v="GESTION HUMANA Y DLLO ORGANIZACIONAL"/>
    <s v="Sentencia de primera instancia."/>
    <d v="2018-09-30T00:00:00"/>
    <s v="2013-06"/>
    <s v="4"/>
    <s v="2018-08"/>
    <n v="1.250754343768637"/>
    <n v="24248833.489486728"/>
    <n v="0"/>
    <d v="2017-06-19T00:00:00"/>
    <n v="-1.2821917808219179"/>
    <n v="6.2269423809404145E-2"/>
    <n v="0"/>
    <n v="0.05"/>
    <s v="REMOTA"/>
    <s v="No se registra"/>
    <n v="0"/>
  </r>
  <r>
    <n v="1936"/>
    <d v="2013-08-12T00:00:00"/>
    <d v="2013-07-13T00:00:00"/>
    <s v="Tribunal Administrativo de Antioquia"/>
    <s v="05001233300020130103500"/>
    <s v="ADMINISTRATIVA"/>
    <s v="GERMAN ALCIDES BLANCO ALVAREZ"/>
    <s v="JUAN CARLOS BELTRAN BEDOYA"/>
    <n v="124686"/>
    <x v="0"/>
    <s v="FALLA EN EL SERVICIO OTRAS CAUSAS"/>
    <s v="BAJO"/>
    <s v="BAJO"/>
    <s v="BAJO"/>
    <s v="BAJO"/>
    <n v="0.05"/>
    <s v="REMOTA"/>
    <n v="2739008340"/>
    <n v="0"/>
    <x v="1"/>
    <m/>
    <s v="NA"/>
    <s v="NA"/>
    <s v="4 AÑOS"/>
    <s v="MARIO DE JESUS DUQUE GIRALDO"/>
    <s v="Resolución No 052117"/>
    <n v="41064"/>
    <n v="67274"/>
    <s v="DAPARD"/>
    <s v="Se le declaro al Departamento de Antioquia la Falta de Legitimación en la causa por pasiva."/>
    <d v="2018-09-30T00:00:00"/>
    <s v="2013-08"/>
    <s v="4"/>
    <s v="2018-08"/>
    <n v="1.2491513684407241"/>
    <n v="3421436016.0815558"/>
    <n v="0"/>
    <d v="2017-08-11T00:00:00"/>
    <n v="-1.1369863013698631"/>
    <n v="6.2269423809404145E-2"/>
    <n v="0"/>
    <n v="0.05"/>
    <s v="REMOTA"/>
    <s v="No se registra"/>
    <n v="0"/>
  </r>
  <r>
    <n v="1937"/>
    <d v="2013-06-21T00:00:00"/>
    <d v="2013-07-01T00:00:00"/>
    <s v="Tribunal Administrativo de Antioquia"/>
    <s v="05001233300020130085800"/>
    <s v="ADMINISTRATIVA"/>
    <s v="SODIMAC COLOMBIA S.A."/>
    <s v="MARIA EUGENIA SANCHEZ ESTRADA"/>
    <n v="16222"/>
    <x v="5"/>
    <s v="IMPUESTOS"/>
    <s v="ALTO"/>
    <s v="ALTO"/>
    <s v="ALTO"/>
    <s v="ALTO"/>
    <n v="1"/>
    <s v="ALTA"/>
    <n v="319352485"/>
    <n v="1"/>
    <x v="10"/>
    <m/>
    <s v="NA"/>
    <s v="NA"/>
    <s v="4 AÑOS"/>
    <s v="MARIO DE JESUS DUQUE GIRALDO"/>
    <s v="Resolución No 052117"/>
    <n v="41064"/>
    <n v="67274"/>
    <s v="HACIENDA"/>
    <s v="Por recurso de Apelación se encuentra en el Consejo de Estado."/>
    <d v="2018-09-30T00:00:00"/>
    <s v="2013-06"/>
    <s v="4"/>
    <s v="2018-08"/>
    <n v="1.250754343768637"/>
    <n v="399431507.80705851"/>
    <n v="399431507.80705851"/>
    <d v="2017-06-20T00:00:00"/>
    <n v="-1.2794520547945205"/>
    <n v="6.2269423809404145E-2"/>
    <n v="412605561.81076807"/>
    <n v="1"/>
    <s v="ALTA"/>
    <s v="Provisión contable"/>
    <n v="412605561.81076807"/>
  </r>
  <r>
    <n v="1938"/>
    <d v="2013-10-15T00:00:00"/>
    <d v="2013-09-16T00:00:00"/>
    <s v="Juzgado 16 Administrativo"/>
    <s v="05001333301620130090500"/>
    <s v="ADMINISTRATIVA"/>
    <s v="OLINDA MARIA MARTINEZ GORDON Y OTRO."/>
    <s v="LEANDRO ANDRES CARVAJAL VELASQUEZ"/>
    <n v="152192"/>
    <x v="0"/>
    <s v="FALLA EN EL SERVICIO OTRAS CAUSAS"/>
    <s v="MEDIO   "/>
    <s v="MEDIO   "/>
    <s v="MEDIO   "/>
    <s v="MEDIO   "/>
    <n v="0.5"/>
    <s v="MEDIA"/>
    <n v="35951194"/>
    <n v="0.8"/>
    <x v="7"/>
    <m/>
    <s v="NA"/>
    <s v="NA"/>
    <s v="4 AÑOS"/>
    <s v="MARIO DE JESUS DUQUE GIRALDO"/>
    <s v="Resolución No 052117"/>
    <n v="41064"/>
    <n v="67274"/>
    <s v="INFRAESTRUCTURA"/>
    <s v="A despacho para sentencia de primera instancia."/>
    <d v="2018-09-30T00:00:00"/>
    <s v="2013-10"/>
    <s v="4"/>
    <s v="2018-08"/>
    <n v="1.2487446159582505"/>
    <n v="44893859.94477056"/>
    <n v="35915087.955816448"/>
    <d v="2017-10-14T00:00:00"/>
    <n v="-0.9616438356164384"/>
    <n v="6.2269423809404145E-2"/>
    <n v="36801806.357609086"/>
    <n v="0.5"/>
    <s v="MEDIA"/>
    <s v="Cuentas de Orden"/>
    <n v="36801806.357609086"/>
  </r>
  <r>
    <n v="1939"/>
    <d v="2014-01-22T00:00:00"/>
    <d v="2013-12-10T00:00:00"/>
    <s v="Tribunal Administrativo de Antioquia"/>
    <s v="05001233300020130144600"/>
    <s v="ADMINISTRATIVA"/>
    <s v="BEATRIZ ELENA DUQUEGONZALEZ"/>
    <s v="NATALIA BEDOYA SIERRA"/>
    <n v="191628"/>
    <x v="0"/>
    <s v="FALLA EN EL SERVICIO OTRAS CAUSAS"/>
    <s v="BAJO"/>
    <s v="BAJO"/>
    <s v="BAJO"/>
    <s v="BAJO"/>
    <n v="0.05"/>
    <s v="REMOTA"/>
    <n v="180000000"/>
    <n v="0"/>
    <x v="1"/>
    <m/>
    <s v="NA"/>
    <s v="NA"/>
    <s v="4 AÑOS"/>
    <s v="MARIO DE JESUS DUQUE GIRALDO"/>
    <s v="Resolución No 052117"/>
    <n v="41064"/>
    <n v="67274"/>
    <s v="DAPARD"/>
    <s v="Se le declaro al Departamento de Antioquia la Falta de Legitimación en la causa por pasiva. Se encuentra en segunda instancia ante el Consejo de Estado por recurso de Apelación."/>
    <d v="2018-09-30T00:00:00"/>
    <s v="2014-01"/>
    <s v="4"/>
    <s v="2018-08"/>
    <n v="1.2421213081073172"/>
    <n v="223581835.45931712"/>
    <n v="0"/>
    <d v="2018-01-21T00:00:00"/>
    <n v="-0.69041095890410964"/>
    <n v="6.2269423809404145E-2"/>
    <n v="0"/>
    <n v="0.05"/>
    <s v="REMOTA"/>
    <s v="No se registra"/>
    <n v="0"/>
  </r>
  <r>
    <n v="1940"/>
    <d v="2013-07-11T00:00:00"/>
    <d v="2013-06-12T00:00:00"/>
    <s v="Juzgado 28 Administrativo"/>
    <s v="05001333302820120036600"/>
    <s v="ADMINISTRATIVA"/>
    <s v="NURY EUCARIS CARVAJAL LOPEZ"/>
    <s v="SILVIA ELENA VALENCIA DUQUE"/>
    <n v="147340"/>
    <x v="2"/>
    <s v="DECLARATORIA DE INSUBSISTENCIA"/>
    <s v="BAJO"/>
    <s v="BAJO"/>
    <s v="BAJO"/>
    <s v="BAJO"/>
    <n v="0.05"/>
    <s v="REMOTA"/>
    <n v="15256802"/>
    <n v="0"/>
    <x v="13"/>
    <m/>
    <s v="NA"/>
    <s v="NA"/>
    <s v="4 AÑOS"/>
    <s v="MARIO DE JESUS DUQUE GIRALDO"/>
    <s v="Resolución No 052117"/>
    <n v="41064"/>
    <n v="67274"/>
    <s v="GESTION HUMANA Y DLLO ORGANIZACIONAL"/>
    <m/>
    <d v="2018-09-30T00:00:00"/>
    <s v="2013-07"/>
    <s v="4"/>
    <s v="2018-08"/>
    <n v="1.250193172465625"/>
    <n v="19073949.694059893"/>
    <n v="0"/>
    <d v="2017-07-10T00:00:00"/>
    <n v="-1.2246575342465753"/>
    <n v="6.2269423809404145E-2"/>
    <n v="0"/>
    <n v="0.05"/>
    <s v="REMOTA"/>
    <s v="No se registra"/>
    <n v="0"/>
  </r>
  <r>
    <n v="1941"/>
    <d v="2014-02-03T00:00:00"/>
    <d v="2014-01-24T00:00:00"/>
    <s v="Tribunal Administrativo de Antioquia"/>
    <s v="05001233300020140013000"/>
    <s v="ADMINISTRATIVA"/>
    <s v="ANA JOVINA ARISMENDY JARAMILLO"/>
    <s v="JOSE DE JESUS DIAZ MONCADA"/>
    <n v="83843"/>
    <x v="5"/>
    <s v="OTRAS"/>
    <s v="BAJO"/>
    <s v="BAJO"/>
    <s v="BAJO"/>
    <s v="BAJO"/>
    <n v="0.05"/>
    <s v="REMOTA"/>
    <n v="76217680"/>
    <n v="0"/>
    <x v="9"/>
    <m/>
    <s v="NA"/>
    <s v="NA"/>
    <s v="4 AÑOS"/>
    <s v="MARIO DE JESUS DUQUE GIRALDO"/>
    <s v="Resolución No 052117"/>
    <n v="41064"/>
    <n v="67274"/>
    <s v="GESTION HUMANA Y DLLO ORGANIZACIONAL"/>
    <s v="Audiencia inicial. El Tribunal Administrativo declaro falta de competencia., lo remite a los Juzgados Administrativos."/>
    <d v="2018-09-30T00:00:00"/>
    <s v="2014-02"/>
    <s v="4"/>
    <s v="2018-08"/>
    <n v="1.2343355399040941"/>
    <n v="94078191.193037465"/>
    <n v="0"/>
    <d v="2018-02-02T00:00:00"/>
    <n v="-0.65753424657534243"/>
    <n v="6.2269423809404145E-2"/>
    <n v="0"/>
    <n v="0.05"/>
    <s v="REMOTA"/>
    <s v="No se registra"/>
    <n v="0"/>
  </r>
  <r>
    <n v="1942"/>
    <d v="2014-03-27T00:00:00"/>
    <d v="2014-02-21T00:00:00"/>
    <s v="Tribunal Administrativo de Antioquia"/>
    <s v="05001233300020140027200"/>
    <s v="ADMINISTRATIVA"/>
    <s v="DIANA PATRICIA URIBE LOAIZA"/>
    <s v="HUMBERTO DE JESUS QUINTERO HOYOS"/>
    <n v="18085"/>
    <x v="5"/>
    <s v="DECLARATORIA DE INSUBSISTENCIA"/>
    <s v="MEDIO   "/>
    <s v="ALTO"/>
    <s v="MEDIO   "/>
    <s v="MEDIO   "/>
    <n v="0.67499999999999993"/>
    <s v="ALTA"/>
    <n v="12000000"/>
    <m/>
    <x v="10"/>
    <m/>
    <s v="NA"/>
    <s v="NA"/>
    <s v="4 AÑOS"/>
    <s v="MARIO DE JESUS DUQUE GIRALDO"/>
    <s v="Resolución No 052117"/>
    <n v="41064"/>
    <n v="67274"/>
    <s v="CONTROL INTERNO"/>
    <s v="Se encuentra este proceso en apelación ante el Consejo de Estado."/>
    <d v="2018-09-30T00:00:00"/>
    <s v="2014-03"/>
    <s v="4"/>
    <s v="2018-08"/>
    <n v="1.2294890107107568"/>
    <n v="14753868.128529081"/>
    <n v="0"/>
    <d v="2018-03-26T00:00:00"/>
    <n v="-0.51506849315068493"/>
    <n v="6.2269423809404145E-2"/>
    <n v="0"/>
    <n v="0.67499999999999993"/>
    <s v="ALTA"/>
    <s v="Provisión contable"/>
    <n v="0"/>
  </r>
  <r>
    <n v="1943"/>
    <d v="2014-04-28T00:00:00"/>
    <d v="2014-03-14T00:00:00"/>
    <s v="Juagado 9° Administrativo"/>
    <s v="05001333300920140031300"/>
    <s v="ADMINISTRATIVA"/>
    <s v="ERNESTO TOBON Y OTROS."/>
    <s v="NATALIA BEDOYA SIERRA"/>
    <n v="191628"/>
    <x v="0"/>
    <s v="FALLA EN EL SERVICIO OTRAS CAUSAS"/>
    <s v="MEDIO   "/>
    <s v="MEDIO   "/>
    <s v="MEDIO   "/>
    <s v="MEDIO   "/>
    <n v="0.5"/>
    <s v="MEDIA"/>
    <n v="276730059"/>
    <n v="0.8"/>
    <x v="1"/>
    <m/>
    <s v="NA"/>
    <s v="NA"/>
    <s v="4 AÑOS"/>
    <s v="MARIO DE JESUS DUQUE GIRALDO"/>
    <s v="Resolución No 052117"/>
    <n v="41064"/>
    <n v="67274"/>
    <s v="INFRAESTRUCTURA"/>
    <s v="Se encuentra en Apelación."/>
    <d v="2018-09-30T00:00:00"/>
    <s v="2014-04"/>
    <s v="4"/>
    <s v="2018-08"/>
    <n v="1.2238871528783362"/>
    <n v="338686364.02536398"/>
    <n v="270949091.2202912"/>
    <d v="2018-04-27T00:00:00"/>
    <n v="-0.42739726027397262"/>
    <n v="6.2269423809404145E-2"/>
    <n v="273902088.53192323"/>
    <n v="0.5"/>
    <s v="MEDIA"/>
    <s v="Cuentas de Orden"/>
    <n v="273902088.53192323"/>
  </r>
  <r>
    <n v="1944"/>
    <d v="2013-10-22T00:00:00"/>
    <d v="2013-09-15T00:00:00"/>
    <s v="Juzgado 8° Administrativo"/>
    <s v="05001333300820130033000"/>
    <s v="ADMINISTRATIVA"/>
    <s v="SILVIA MARGARITA ARANGO RESTREPO"/>
    <s v="LUIS FERNANDO RAMIREZ ISAZA"/>
    <n v="97269"/>
    <x v="2"/>
    <s v="RELIQUIDACIÓN DE LA PENSIÓN"/>
    <s v="BAJO"/>
    <s v="BAJO"/>
    <s v="MEDIO   "/>
    <s v="BAJO"/>
    <n v="9.5000000000000001E-2"/>
    <s v="REMOTA"/>
    <n v="13226025"/>
    <n v="0"/>
    <x v="1"/>
    <m/>
    <s v="NA"/>
    <s v="NA"/>
    <s v="4 AÑOS"/>
    <s v="MARIO DE JESUS DUQUE GIRALDO"/>
    <s v="Resolución No 052117"/>
    <n v="41064"/>
    <n v="67274"/>
    <m/>
    <m/>
    <d v="2018-09-30T00:00:00"/>
    <s v="2013-10"/>
    <s v="4"/>
    <s v="2018-08"/>
    <n v="1.2487446159582505"/>
    <n v="16515927.509279219"/>
    <n v="0"/>
    <d v="2017-10-21T00:00:00"/>
    <n v="-0.94246575342465755"/>
    <n v="6.2269423809404145E-2"/>
    <n v="0"/>
    <n v="9.5000000000000001E-2"/>
    <s v="REMOTA"/>
    <s v="No se registra"/>
    <n v="0"/>
  </r>
  <r>
    <n v="1945"/>
    <d v="2014-07-10T00:00:00"/>
    <d v="2014-06-08T00:00:00"/>
    <s v="Juzgado 5° Administrativo"/>
    <s v="05001333300520140047100"/>
    <s v="ADMINISTRATIVA"/>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0"/>
    <s v="ACCIDENTE DE TRANSITO"/>
    <s v="MEDIO   "/>
    <s v="MEDIO   "/>
    <s v="MEDIO   "/>
    <s v="MEDIO   "/>
    <n v="0.5"/>
    <s v="MEDIA"/>
    <n v="593677804"/>
    <n v="0.5"/>
    <x v="9"/>
    <m/>
    <s v="NA"/>
    <s v="NA"/>
    <s v="4 AÑOS"/>
    <s v="MARIO DE JESUS DUQUE GIRALDO"/>
    <s v="Resolución No 052117"/>
    <n v="41064"/>
    <n v="67274"/>
    <s v="GOBIERNO"/>
    <m/>
    <d v="2018-09-30T00:00:00"/>
    <s v="2014-07"/>
    <s v="4"/>
    <s v="2018-08"/>
    <n v="1.2150226349873179"/>
    <n v="721331969.74956441"/>
    <n v="360665984.8747822"/>
    <d v="2018-07-09T00:00:00"/>
    <n v="-0.22739726027397261"/>
    <n v="6.2269423809404145E-2"/>
    <n v="362752065.25922191"/>
    <n v="0.5"/>
    <s v="MEDIA"/>
    <s v="Cuentas de Orden"/>
    <n v="362752065.25922191"/>
  </r>
  <r>
    <n v="1946"/>
    <d v="2014-08-21T00:00:00"/>
    <d v="2014-07-19T00:00:00"/>
    <s v="Juzgado 27 Administrativo"/>
    <s v="05001333302720140107200"/>
    <s v="ADMINISTRATIVA"/>
    <s v="NORMA DE JESUS ZAPATA, OCTAVIO DE JESUS VILLADA MEJIA, ANDRES FELIPE VILLADA, ETERGIRIA ENCARNACION VILLADA ZAPATA, AMILVIA HELENA VILLADA ZAPATA."/>
    <s v="JOSE LUIS VIVEROS ABISAMBRA"/>
    <n v="22592"/>
    <x v="0"/>
    <s v="FALLA EN EL SERVICIO OTRAS CAUSAS"/>
    <s v="BAJO"/>
    <s v="MEDIO   "/>
    <s v="MEDIO   "/>
    <s v="BAJO"/>
    <n v="0.2525"/>
    <s v="MEDIA"/>
    <n v="412338403"/>
    <n v="0.8"/>
    <x v="9"/>
    <m/>
    <s v="NA"/>
    <s v="NA"/>
    <s v="4 AÑOS"/>
    <s v="MARIO DE JESUS DUQUE GIRALDO"/>
    <s v="Resolución No 052117"/>
    <n v="41064"/>
    <n v="67274"/>
    <m/>
    <m/>
    <d v="2018-09-30T00:00:00"/>
    <s v="2014-08"/>
    <s v="4"/>
    <s v="2018-08"/>
    <n v="1.2125591033665042"/>
    <n v="499984684.22525626"/>
    <n v="399987747.38020504"/>
    <d v="2018-08-20T00:00:00"/>
    <n v="-0.11232876712328767"/>
    <n v="6.2269423809404145E-2"/>
    <n v="401128901.04728711"/>
    <n v="0.2525"/>
    <s v="MEDIA"/>
    <s v="Cuentas de Orden"/>
    <n v="401128901.04728711"/>
  </r>
  <r>
    <n v="1947"/>
    <d v="2014-07-16T00:00:00"/>
    <d v="2014-06-08T00:00:00"/>
    <s v="Tribunal Administrativo de Antioquia"/>
    <s v="05001233300020140099300"/>
    <s v="ADMINISTRATIVA"/>
    <s v="GARLEMA S.A ERNESTO GARCES SOTO"/>
    <s v="CARLOS ADOLFO PATERNINA GALLEGO"/>
    <n v="231148"/>
    <x v="5"/>
    <s v="IMPUESTOS"/>
    <s v="ALTO"/>
    <s v="MEDIO   "/>
    <s v="ALTO"/>
    <s v="MEDIO   "/>
    <n v="0.64999999999999991"/>
    <s v="ALTA"/>
    <n v="1979338227"/>
    <n v="1"/>
    <x v="7"/>
    <m/>
    <s v="NA"/>
    <s v="NA"/>
    <s v="4 AÑOS"/>
    <s v="MARIO DE JESUS DUQUE GIRALDO"/>
    <s v="Resolución No 052117"/>
    <n v="41064"/>
    <n v="67274"/>
    <s v="HACIENDA"/>
    <s v="Esta a Despacho para sentencia de primera instancia."/>
    <d v="2018-09-30T00:00:00"/>
    <s v="2014-07"/>
    <s v="4"/>
    <s v="2018-08"/>
    <n v="1.2150226349873179"/>
    <n v="2404940748.100666"/>
    <n v="2404940748.100666"/>
    <d v="2018-07-15T00:00:00"/>
    <n v="-0.21095890410958903"/>
    <n v="6.2269423809404145E-2"/>
    <n v="2417842605.9467411"/>
    <n v="0.64999999999999991"/>
    <s v="ALTA"/>
    <s v="Provisión contable"/>
    <n v="2417842605.9467411"/>
  </r>
  <r>
    <n v="1948"/>
    <d v="2014-01-23T00:00:00"/>
    <d v="2014-10-03T00:00:00"/>
    <s v="Juzgado 29 Administrativo"/>
    <s v="05001333302920130101900"/>
    <s v="ADMINISTRATIVA"/>
    <s v="CARLOS ALBERTO ALVAREZ VELASQUEZ"/>
    <s v="GLORIA CECILIA GALLEGO C."/>
    <n v="15803"/>
    <x v="2"/>
    <s v="HORAS EXTRAS"/>
    <s v="BAJO"/>
    <s v="BAJO"/>
    <s v="BAJO"/>
    <s v="BAJO"/>
    <n v="0.05"/>
    <s v="REMOTA"/>
    <n v="26260220"/>
    <n v="0"/>
    <x v="1"/>
    <m/>
    <s v="NA"/>
    <s v="NA"/>
    <s v="4 AÑOS"/>
    <s v="MARIO DE JESUS DUQUE GIRALDO"/>
    <s v="Resolución No 052117"/>
    <n v="41064"/>
    <n v="67274"/>
    <m/>
    <m/>
    <d v="2018-09-30T00:00:00"/>
    <s v="2014-01"/>
    <s v="4"/>
    <s v="2018-08"/>
    <n v="1.2421213081073172"/>
    <n v="32618378.817585934"/>
    <n v="0"/>
    <d v="2018-01-22T00:00:00"/>
    <n v="-0.68767123287671228"/>
    <n v="6.2269423809404145E-2"/>
    <n v="0"/>
    <n v="0.05"/>
    <s v="REMOTA"/>
    <s v="No se registra"/>
    <n v="0"/>
  </r>
  <r>
    <n v="1949"/>
    <d v="2014-06-19T00:00:00"/>
    <d v="2014-05-27T00:00:00"/>
    <s v="Juzgado 12 Administrativo"/>
    <s v="05001333301220140012900"/>
    <s v="ADMINISTRATIVA"/>
    <s v="LINA MARIA BUILES CARDONA"/>
    <s v="JORGE ALBERTO GUZMAN ALVAREZ"/>
    <n v="77410"/>
    <x v="2"/>
    <s v="RECONOCIMIENTO Y PAGO DE OTRAS PRESTACIONES SALARIALES, SOLCIALES Y SALARIOS"/>
    <s v="BAJO"/>
    <s v="BAJO"/>
    <s v="BAJO"/>
    <s v="BAJO"/>
    <n v="0.05"/>
    <s v="REMOTA"/>
    <n v="84000000"/>
    <n v="0"/>
    <x v="1"/>
    <m/>
    <s v="NA"/>
    <s v="NA"/>
    <s v="4 AÑOS"/>
    <s v="MARIO DE JESUS DUQUE GIRALDO"/>
    <s v="Resolución No 052117"/>
    <n v="41064"/>
    <n v="67274"/>
    <s v="PARTICIPACION CIUDADANA Y DLLO SOCIAL"/>
    <s v="Recurso de Apelación. Se encuentra a despacho del Tribunal para decidir la segunda instancia. En primera el fallo fue favorable."/>
    <d v="2018-09-30T00:00:00"/>
    <s v="2014-06"/>
    <s v="4"/>
    <s v="2018-08"/>
    <n v="1.2168609174597118"/>
    <n v="102216317.06661579"/>
    <n v="0"/>
    <d v="2018-06-18T00:00:00"/>
    <n v="-0.28493150684931506"/>
    <n v="6.2269423809404145E-2"/>
    <n v="0"/>
    <n v="0.05"/>
    <s v="REMOTA"/>
    <s v="No se registra"/>
    <n v="0"/>
  </r>
  <r>
    <n v="1950"/>
    <d v="2012-10-02T00:00:00"/>
    <d v="2012-09-11T00:00:00"/>
    <s v="Juzgado 20 Adinistrativo"/>
    <s v="05001333302020130046100"/>
    <s v="ADMINISTRATIVA"/>
    <s v="ANGELA MARIA DUQUE DE ALVAREZ- CARLOS ALBERTO ALVAREZ CORREA"/>
    <s v="NATALIA BEDOYA SIERRA"/>
    <n v="191628"/>
    <x v="0"/>
    <s v="OTRAS"/>
    <s v="BAJO"/>
    <s v="BAJO"/>
    <s v="BAJO"/>
    <s v="BAJO"/>
    <n v="0.05"/>
    <s v="REMOTA"/>
    <n v="416456604"/>
    <n v="0"/>
    <x v="9"/>
    <m/>
    <s v="NA"/>
    <s v="NA"/>
    <s v="4 AÑOS"/>
    <s v="MARIO DE JESUS DUQUE GIRALDO"/>
    <s v="Resolución No 052117"/>
    <n v="41064"/>
    <n v="67274"/>
    <s v="INFRAESTRUCTURA"/>
    <s v="Se le declaro al Departamento de Antioquia en la Audiencia Incial, la falta de legitimación en la causa por pasiva."/>
    <d v="2018-09-30T00:00:00"/>
    <s v="2012-10"/>
    <s v="4"/>
    <s v="2018-08"/>
    <n v="1.2717378326289899"/>
    <n v="529623618.95498949"/>
    <n v="0"/>
    <d v="2016-10-01T00:00:00"/>
    <n v="-1.9972602739726026"/>
    <n v="6.2269423809404145E-2"/>
    <n v="0"/>
    <n v="0.05"/>
    <s v="REMOTA"/>
    <s v="No se registra"/>
    <n v="0"/>
  </r>
  <r>
    <n v="1951"/>
    <d v="2014-02-05T00:00:00"/>
    <d v="2014-01-23T00:00:00"/>
    <s v="Juzgado 2 Administrativo de Descongestipon."/>
    <s v="05001333101820070018300"/>
    <s v="ADMINISTRATIVA"/>
    <s v="LA PREVISORA"/>
    <s v="JUAN CAMILO RIOS ARANGO "/>
    <n v="114894"/>
    <x v="5"/>
    <s v="FALLO DE RESPONSABILIDAD FISCAL"/>
    <s v="BAJO"/>
    <s v="BAJO"/>
    <s v="MEDIO   "/>
    <s v="MEDIO   "/>
    <n v="0.2525"/>
    <s v="MEDIA"/>
    <n v="4289116"/>
    <n v="0.5"/>
    <x v="14"/>
    <m/>
    <s v="NA"/>
    <s v="NA"/>
    <s v="4 AÑOS"/>
    <s v="MARIO DE JESUS DUQUE GIRALDO"/>
    <s v="Resolución No 052117"/>
    <n v="41064"/>
    <n v="67274"/>
    <s v="CONTRALORIA DEPARTAMENTAL"/>
    <m/>
    <d v="2018-09-30T00:00:00"/>
    <s v="2014-02"/>
    <s v="4"/>
    <s v="2018-08"/>
    <n v="1.2343355399040941"/>
    <n v="5294208.3135712883"/>
    <n v="2647104.1567856441"/>
    <d v="2018-02-04T00:00:00"/>
    <n v="-0.65205479452054793"/>
    <n v="6.2269423809404145E-2"/>
    <n v="2691244.8175497935"/>
    <n v="0.2525"/>
    <s v="MEDIA"/>
    <s v="Cuentas de Orden"/>
    <n v="2691244.8175497935"/>
  </r>
  <r>
    <n v="1952"/>
    <d v="2014-11-07T00:00:00"/>
    <d v="2014-10-18T00:00:00"/>
    <s v="Juzgado 10° Administrativo"/>
    <s v="05001333301020140162800"/>
    <s v="ADMINISTRATIVA"/>
    <s v="PIO AURELIO TAMAYO JARAMILLO"/>
    <s v="GLORIA CECILIA GALLEGO C."/>
    <n v="15803"/>
    <x v="2"/>
    <s v="RELIQUIDACIÓN DE LA PENSIÓN"/>
    <s v="BAJO"/>
    <s v="BAJO"/>
    <s v="BAJO"/>
    <s v="BAJO"/>
    <n v="0.05"/>
    <s v="REMOTA"/>
    <n v="17417346"/>
    <n v="0"/>
    <x v="10"/>
    <m/>
    <s v="NA"/>
    <s v="NA"/>
    <s v="4 AÑOS"/>
    <s v="MARIO DE JESUS DUQUE GIRALDO"/>
    <s v="Resolución No 052117"/>
    <n v="41064"/>
    <n v="67274"/>
    <s v="EDUCACION"/>
    <s v="En Apelación la sentencia de primera instancia."/>
    <d v="2018-09-30T00:00:00"/>
    <s v="2014-11"/>
    <s v="4"/>
    <s v="2018-08"/>
    <n v="1.207330594087451"/>
    <n v="21028494.69360669"/>
    <n v="0"/>
    <d v="2018-11-06T00:00:00"/>
    <n v="0.10136986301369863"/>
    <n v="6.2269423809404145E-2"/>
    <n v="0"/>
    <n v="0.05"/>
    <s v="REMOTA"/>
    <s v="No se registra"/>
    <n v="0"/>
  </r>
  <r>
    <n v="1953"/>
    <d v="2014-05-27T00:00:00"/>
    <d v="2014-04-16T00:00:00"/>
    <s v="Juzgado 20 Adinistrativo"/>
    <s v="05001333302020140031700"/>
    <s v="ADMINISTRATIVA"/>
    <s v="MARIA GLADYS TAMAYO TOBON"/>
    <s v="FRANKLIN ANDERSON ISAZA LONDOÑO"/>
    <n v="176482"/>
    <x v="5"/>
    <s v="RELIQUIDACIÓN DE LA PENSIÓN"/>
    <s v="BAJO"/>
    <s v="BAJO"/>
    <s v="BAJO"/>
    <s v="BAJO"/>
    <n v="0.05"/>
    <s v="REMOTA"/>
    <n v="17380181"/>
    <n v="0"/>
    <x v="13"/>
    <m/>
    <s v="NA"/>
    <s v="NA"/>
    <s v="4 AÑOS"/>
    <s v="MARIO DE JESUS DUQUE GIRALDO"/>
    <s v="Resolución No 052117"/>
    <n v="41064"/>
    <n v="67274"/>
    <s v="EDUCACION"/>
    <m/>
    <d v="2018-09-30T00:00:00"/>
    <s v="2014-05"/>
    <s v="4"/>
    <s v="2018-08"/>
    <n v="1.2179949716773737"/>
    <n v="21168973.06484263"/>
    <n v="0"/>
    <d v="2018-05-26T00:00:00"/>
    <n v="-0.34794520547945207"/>
    <n v="6.2269423809404145E-2"/>
    <n v="0"/>
    <n v="0.05"/>
    <s v="REMOTA"/>
    <s v="No se registra"/>
    <n v="0"/>
  </r>
  <r>
    <n v="1954"/>
    <d v="2014-08-06T00:00:00"/>
    <d v="2014-10-21T00:00:00"/>
    <s v="Juzgado 16 Administrativo"/>
    <s v="05001333301620140113900"/>
    <s v="ADMINISTRATIVA"/>
    <s v="AURA INES MENA QUINTANA"/>
    <s v="CAROLINA BECERRA PEREZ"/>
    <n v="175852"/>
    <x v="2"/>
    <s v="PENSIÓN DE SOBREVIVIENTES"/>
    <s v="BAJO"/>
    <s v="BAJO"/>
    <s v="BAJO"/>
    <s v="BAJO"/>
    <n v="0.05"/>
    <s v="REMOTA"/>
    <n v="74961523"/>
    <n v="0"/>
    <x v="9"/>
    <m/>
    <s v="NA"/>
    <s v="NA"/>
    <s v="4 AÑOS"/>
    <s v="MARIO DE JESUS DUQUE GIRALDO"/>
    <s v="Resolución No 052117"/>
    <n v="41064"/>
    <n v="67274"/>
    <s v="EDUCACION"/>
    <m/>
    <d v="2018-09-30T00:00:00"/>
    <s v="2014-08"/>
    <s v="4"/>
    <s v="2018-08"/>
    <n v="1.2125591033665042"/>
    <n v="90895277.115867585"/>
    <n v="0"/>
    <d v="2018-08-05T00:00:00"/>
    <n v="-0.15342465753424658"/>
    <n v="6.2269423809404145E-2"/>
    <n v="0"/>
    <n v="0.05"/>
    <s v="REMOTA"/>
    <s v="No se registra"/>
    <n v="0"/>
  </r>
  <r>
    <n v="1955"/>
    <d v="2015-02-09T00:00:00"/>
    <d v="2015-01-25T00:00:00"/>
    <s v="Juzgado 3 Admninistrativo"/>
    <s v="05001333300320140035300"/>
    <s v="ADMINISTRATIVA"/>
    <s v="BLANCA OFELIA ARROYAVE VARGAS"/>
    <s v="DIANA CAROLINA ALZATE QUINTERO"/>
    <n v="165819"/>
    <x v="2"/>
    <s v="RECONOCIMIENTO Y PAGO DE OTRAS PRESTACIONES SALARIALES, SOLCIALES Y SALARIOS"/>
    <s v="BAJO"/>
    <s v="BAJO"/>
    <s v="BAJO"/>
    <s v="BAJO"/>
    <n v="0.05"/>
    <s v="REMOTA"/>
    <n v="8034176"/>
    <n v="0"/>
    <x v="5"/>
    <m/>
    <s v="NA"/>
    <s v="NA"/>
    <s v="4 AÑOS"/>
    <s v="MARIO DE JESUS DUQUE GIRALDO"/>
    <s v="Resolución No 052117"/>
    <n v="41064"/>
    <n v="67274"/>
    <s v="EDUCACION"/>
    <m/>
    <d v="2018-09-30T00:00:00"/>
    <s v="2015-02"/>
    <s v="4"/>
    <s v="2018-08"/>
    <n v="1.1828122825515184"/>
    <n v="9502922.0529806279"/>
    <n v="0"/>
    <d v="2019-02-08T00:00:00"/>
    <n v="0.35890410958904112"/>
    <n v="6.2269423809404145E-2"/>
    <n v="0"/>
    <n v="0.05"/>
    <s v="REMOTA"/>
    <s v="No se registra"/>
    <n v="0"/>
  </r>
  <r>
    <n v="1956"/>
    <d v="2014-12-05T00:00:00"/>
    <d v="2014-09-22T00:00:00"/>
    <s v="Juzgado 11 Administrativo"/>
    <s v="05001333301120140137700"/>
    <s v="ADMINISTRATIVA"/>
    <s v="MARIA ANTONIA SANCHEZ GOMEZ- MARISOL COSSIO SANCHEZ - RUBYSELEN ORTIZ SANCHEZ - EDISON GOEN ORTIZ SANCHEZ"/>
    <s v="JOSE LUIS VIVEROS ABISAMBRA"/>
    <n v="22592"/>
    <x v="0"/>
    <s v="FALLA EN EL SERVICIO OTRAS CAUSAS"/>
    <s v="BAJO"/>
    <s v="BAJO"/>
    <s v="BAJO"/>
    <s v="BAJO"/>
    <n v="0.05"/>
    <s v="REMOTA"/>
    <n v="415419908"/>
    <n v="0"/>
    <x v="1"/>
    <m/>
    <s v="NA"/>
    <s v="NA"/>
    <s v="4 AÑOS"/>
    <s v="MARIO DE JESUS DUQUE GIRALDO"/>
    <s v="Resolución No 052117"/>
    <n v="41064"/>
    <n v="67274"/>
    <s v="GOBIERNO"/>
    <s v="FRONTERAS INVISIBLES"/>
    <d v="2018-09-30T00:00:00"/>
    <s v="2014-12"/>
    <s v="4"/>
    <s v="2018-08"/>
    <n v="1.2041183120765009"/>
    <n v="500214718.42393529"/>
    <n v="0"/>
    <d v="2018-12-04T00:00:00"/>
    <n v="0.17808219178082191"/>
    <n v="6.2269423809404145E-2"/>
    <n v="0"/>
    <n v="0.05"/>
    <s v="REMOTA"/>
    <s v="No se registra"/>
    <n v="0"/>
  </r>
  <r>
    <n v="1957"/>
    <d v="2015-02-26T00:00:00"/>
    <d v="2015-01-16T00:00:00"/>
    <s v="Juzgado 29 Administrativo"/>
    <s v="05001333302920140181100"/>
    <s v="ADMINISTRATIVA"/>
    <s v="LUIS EDUARDO GALEANO BAENA"/>
    <s v="MIRIAM LUCIA ATEHORTUA PRISCO"/>
    <n v="199210"/>
    <x v="2"/>
    <s v="RECONOCIMIENTO Y PAGO DE OTRAS PRESTACIONES SALARIALES, SOLCIALES Y SALARIOS"/>
    <s v="BAJO"/>
    <s v="BAJO"/>
    <s v="BAJO"/>
    <s v="BAJO"/>
    <n v="0.05"/>
    <s v="REMOTA"/>
    <n v="7366800"/>
    <n v="0"/>
    <x v="5"/>
    <m/>
    <s v="NA"/>
    <s v="NA"/>
    <s v="4 AÑOS"/>
    <s v="MARIO DE JESUS DUQUE GIRALDO"/>
    <s v="Resolución No 052117"/>
    <n v="41064"/>
    <n v="67274"/>
    <s v="EDUCACION"/>
    <m/>
    <d v="2018-09-30T00:00:00"/>
    <s v="2015-02"/>
    <s v="4"/>
    <s v="2018-08"/>
    <n v="1.1828122825515184"/>
    <n v="8713541.5231005251"/>
    <n v="0"/>
    <d v="2019-02-25T00:00:00"/>
    <n v="0.40547945205479452"/>
    <n v="6.2269423809404145E-2"/>
    <n v="0"/>
    <n v="0.05"/>
    <s v="REMOTA"/>
    <s v="No se registra"/>
    <n v="0"/>
  </r>
  <r>
    <n v="1958"/>
    <d v="2015-03-19T00:00:00"/>
    <d v="2015-02-28T00:00:00"/>
    <s v="Juzgado 1° Administrativo"/>
    <s v="05001333300120140048400"/>
    <s v="ADMINISTRATIVA"/>
    <s v="MARCIAL MELENDEZ URANGO"/>
    <s v="ELKIN LEANDRO GARZON RAMIREZ"/>
    <n v="237417"/>
    <x v="5"/>
    <s v="INDEMNIZACIÓN SUSTITUTIVA DE LA PENSIÓN"/>
    <s v="BAJO"/>
    <s v="BAJO"/>
    <s v="BAJO"/>
    <s v="BAJO"/>
    <n v="0.05"/>
    <s v="REMOTA"/>
    <n v="32217520"/>
    <n v="0"/>
    <x v="5"/>
    <m/>
    <s v="NA"/>
    <s v="NA"/>
    <s v="4 AÑOS"/>
    <s v="MARIO DE JESUS DUQUE GIRALDO"/>
    <s v="Resolución No 052117"/>
    <n v="41064"/>
    <n v="67274"/>
    <s v="GESTION HUMANA Y DLLO ORGANIZACIONAL"/>
    <m/>
    <d v="2018-09-30T00:00:00"/>
    <s v="2015-03"/>
    <s v="4"/>
    <s v="2018-08"/>
    <n v="1.1759233599420169"/>
    <n v="37885334.367399126"/>
    <n v="0"/>
    <d v="2019-03-18T00:00:00"/>
    <n v="0.46301369863013697"/>
    <n v="6.2269423809404145E-2"/>
    <n v="0"/>
    <n v="0.05"/>
    <s v="REMOTA"/>
    <s v="No se registra"/>
    <n v="0"/>
  </r>
  <r>
    <n v="1959"/>
    <d v="2014-11-19T00:00:00"/>
    <d v="2014-10-12T00:00:00"/>
    <s v="Juzgado 22 Administrativo"/>
    <s v="05001333302220140121700"/>
    <s v="ADMINISTRATIVA"/>
    <s v="ANDRES FELIPE GUERRA ALZATE"/>
    <s v="GUSTAVO MUÑOZ GOMEZ"/>
    <n v="198732"/>
    <x v="0"/>
    <s v="ACCIDENTE DE TRANSITO"/>
    <s v="BAJO"/>
    <s v="BAJO"/>
    <s v="BAJO"/>
    <s v="BAJO"/>
    <n v="0.05"/>
    <s v="REMOTA"/>
    <n v="202087277"/>
    <n v="0"/>
    <x v="1"/>
    <m/>
    <s v="NA"/>
    <s v="NA"/>
    <s v="4 AÑOS"/>
    <s v="MARIO DE JESUS DUQUE GIRALDO"/>
    <s v="Resolución No 052117"/>
    <n v="41064"/>
    <n v="67274"/>
    <s v="INFRAESTRUCTURA"/>
    <s v="SENTENCIA DE PRIMERA INSTANCIA FAVORABLE."/>
    <d v="2018-09-30T00:00:00"/>
    <s v="2014-11"/>
    <s v="4"/>
    <s v="2018-08"/>
    <n v="1.207330594087451"/>
    <n v="243986152.19792527"/>
    <n v="0"/>
    <d v="2018-11-18T00:00:00"/>
    <n v="0.13424657534246576"/>
    <n v="6.2269423809404145E-2"/>
    <n v="0"/>
    <n v="0.05"/>
    <s v="REMOTA"/>
    <s v="No se registra"/>
    <n v="0"/>
  </r>
  <r>
    <n v="1960"/>
    <d v="2014-03-17T00:00:00"/>
    <d v="2013-11-13T00:00:00"/>
    <s v="Tribunal Administrativo de Antioquia"/>
    <s v="05001233300020130179400"/>
    <s v="ADMINISTRATIVA"/>
    <s v="JOSE OCTAVIO JIMENEZ GÓMEZ"/>
    <s v="MARIO VELEZ VELEZ"/>
    <m/>
    <x v="0"/>
    <s v="FALLA EN EL SERVICIO OTRAS CAUSAS"/>
    <s v="BAJO"/>
    <s v="BAJO"/>
    <s v="BAJO"/>
    <s v="BAJO"/>
    <n v="0.05"/>
    <s v="REMOTA"/>
    <n v="600000000"/>
    <n v="0"/>
    <x v="6"/>
    <m/>
    <s v="NA"/>
    <s v="NA"/>
    <s v="4 AÑOS"/>
    <s v="MARIO DE JESUS DUQUE GIRALDO"/>
    <s v="Resolución No 052117"/>
    <n v="41064"/>
    <n v="67274"/>
    <m/>
    <m/>
    <d v="2018-09-30T00:00:00"/>
    <s v="2014-03"/>
    <s v="4"/>
    <s v="2018-08"/>
    <n v="1.2294890107107568"/>
    <n v="737693406.42645407"/>
    <n v="0"/>
    <d v="2018-03-16T00:00:00"/>
    <n v="-0.54246575342465753"/>
    <n v="6.2269423809404145E-2"/>
    <n v="0"/>
    <n v="0.05"/>
    <s v="REMOTA"/>
    <s v="No se registra"/>
    <n v="0"/>
  </r>
  <r>
    <n v="1961"/>
    <d v="2015-01-21T00:00:00"/>
    <d v="2014-10-21T00:00:00"/>
    <s v="Juzgado 22 Administrativo"/>
    <s v="05001333302220140155700"/>
    <s v="ADMINISTRATIVA"/>
    <s v="MARIA BERENICE VELASQUEZ OSORIO - LAURA CATALINA ARBELAEZ VELASQUEZ - ANA MARGARITA VELASQUEZ OSORIO - ALEJANDRO PATIÑO VELASQUEZ - JORGE ALONSO VELASQUEZ OSORIO - BLADIMIR ALEXIS VELASQUEZ ZAPATA - ELIZA MARIA VELASQUEZ OSORIO - JUAN FERNANDO POSSO VELASQUEZ - SIMON MARIA VELASQUEZ OSORIO - JUAN FERNANDO POSSO VELASQUEZ - SIMON POSSO VELASQUEZ - MAURICIO ABEL VELASQUEZ OSORIO - ANA SOFIA VELASQUEZ ESPINOSA - LUZ ENIC HENAO VELASQUEZ - ERIKA YOHANA HENAO VELASQUES - Y MARCO NAEL VELASQUEZ MONTOYA."/>
    <s v="JOSE LUIS VIVEROS ABISAMBRA"/>
    <n v="22592"/>
    <x v="0"/>
    <s v="FALLA EN EL SERVICIO OTRAS CAUSAS"/>
    <s v="BAJO"/>
    <s v="BAJO"/>
    <s v="BAJO"/>
    <s v="BAJO"/>
    <n v="0.05"/>
    <s v="REMOTA"/>
    <n v="1170400000"/>
    <n v="0"/>
    <x v="1"/>
    <m/>
    <s v="NA"/>
    <s v="NA"/>
    <s v="4 AÑOS"/>
    <s v="MARIO DE JESUS DUQUE GIRALDO"/>
    <s v="Resolución No 052117"/>
    <n v="41064"/>
    <n v="67274"/>
    <s v="GOBIERNO"/>
    <s v="FRONTERAS IVISIBLES"/>
    <d v="2018-09-30T00:00:00"/>
    <s v="2015-01"/>
    <s v="4"/>
    <s v="2018-08"/>
    <n v="1.1964099856453752"/>
    <n v="1400278247.199347"/>
    <n v="0"/>
    <d v="2019-01-20T00:00:00"/>
    <n v="0.30684931506849317"/>
    <n v="6.2269423809404145E-2"/>
    <n v="0"/>
    <n v="0.05"/>
    <s v="REMOTA"/>
    <s v="No se registra"/>
    <n v="0"/>
  </r>
  <r>
    <n v="1962"/>
    <d v="2015-05-22T00:00:00"/>
    <d v="2015-04-14T00:00:00"/>
    <s v="Juzgado 5° Administrativo"/>
    <s v="05001333300520140184700"/>
    <s v="ADMINISTRATIVA"/>
    <s v="IMERIDA DEL SOCORRO ARIAS CARMONA"/>
    <s v="GLORIA PATRICIA MOLINA ZAPATA"/>
    <n v="94096"/>
    <x v="5"/>
    <s v="RELIQUIDACIÓN DE LA PENSIÓN"/>
    <s v="BAJO"/>
    <s v="BAJO"/>
    <s v="BAJO"/>
    <s v="BAJO"/>
    <n v="0.05"/>
    <s v="REMOTA"/>
    <n v="15406286"/>
    <n v="0"/>
    <x v="9"/>
    <m/>
    <s v="NA"/>
    <s v="NA"/>
    <s v="4 AÑOS"/>
    <s v="MARIO DE JESUS DUQUE GIRALDO"/>
    <s v="Resolución No 052117"/>
    <n v="41064"/>
    <n v="67274"/>
    <s v="GESTION HUMANA Y DLLO ORGANIZACIONAL"/>
    <s v="Esta en apelación de sentencia de primera instancia"/>
    <d v="2018-09-30T00:00:00"/>
    <s v="2015-05"/>
    <s v="4"/>
    <s v="2018-08"/>
    <n v="1.1665725221376715"/>
    <n v="17972549.915794298"/>
    <n v="0"/>
    <d v="2019-05-21T00:00:00"/>
    <n v="0.63835616438356169"/>
    <n v="6.2269423809404145E-2"/>
    <n v="0"/>
    <n v="0.05"/>
    <s v="REMOTA"/>
    <s v="No se registra"/>
    <n v="0"/>
  </r>
  <r>
    <n v="1963"/>
    <d v="2015-05-04T00:00:00"/>
    <d v="2015-04-20T00:00:00"/>
    <s v="Tribunal Administrativo de Antioquia"/>
    <s v="05001233300020150023300"/>
    <s v="ADMINISTRATIVA"/>
    <s v="LUIS MANUEL CONTRERAS VERTEL"/>
    <s v="FABIO ENRIQUE MONTES ROJAS"/>
    <n v="207292"/>
    <x v="2"/>
    <s v="LIQUIDACIÓN"/>
    <s v="MEDIO   "/>
    <s v="MEDIO   "/>
    <s v="MEDIO   "/>
    <s v="MEDIO   "/>
    <n v="0.5"/>
    <s v="MEDIA"/>
    <n v="62630480"/>
    <n v="0.5"/>
    <x v="4"/>
    <m/>
    <s v="NA"/>
    <s v="NA"/>
    <s v="4 AÑOS"/>
    <s v="MARIO DE JESUS DUQUE GIRALDO"/>
    <s v="Resolución No 052117"/>
    <n v="41064"/>
    <n v="67274"/>
    <s v="EDUCACION"/>
    <m/>
    <d v="2018-09-30T00:00:00"/>
    <s v="2015-05"/>
    <s v="4"/>
    <s v="2018-08"/>
    <n v="1.1665725221376715"/>
    <n v="73062997.016292989"/>
    <n v="36531498.508146495"/>
    <d v="2019-05-03T00:00:00"/>
    <n v="0.58904109589041098"/>
    <n v="6.2269423809404145E-2"/>
    <n v="35989796.131260127"/>
    <n v="0.5"/>
    <s v="MEDIA"/>
    <s v="Cuentas de Orden"/>
    <n v="35989796.131260127"/>
  </r>
  <r>
    <n v="1964"/>
    <d v="2015-03-24T00:00:00"/>
    <d v="2015-03-16T00:00:00"/>
    <s v="Juzgado 17 Administrativo"/>
    <s v="05001333301720150020000"/>
    <s v="ADMINISTRATIVA"/>
    <s v="JADIS ENITH GUERRA ACHURE"/>
    <s v="HERNAN DARIO ZAPATA LONDOÑO"/>
    <n v="108371"/>
    <x v="2"/>
    <s v="RECONOCIMIENTO Y PAGO DE OTRAS PRESTACIONES SALARIALES, SOLCIALES Y SALARIOS"/>
    <s v="BAJO"/>
    <s v="BAJO"/>
    <s v="BAJO"/>
    <s v="BAJO"/>
    <n v="0.05"/>
    <s v="REMOTA"/>
    <n v="2275000"/>
    <n v="0"/>
    <x v="6"/>
    <m/>
    <s v="NA"/>
    <s v="NA"/>
    <s v="4 AÑOS"/>
    <s v="MARIO DE JESUS DUQUE GIRALDO"/>
    <s v="Resolución No 052117"/>
    <n v="41064"/>
    <n v="67274"/>
    <s v="GESTION HUMANA Y DLLO ORGANIZACIONAL"/>
    <m/>
    <d v="2018-09-30T00:00:00"/>
    <s v="2015-03"/>
    <s v="4"/>
    <s v="2018-08"/>
    <n v="1.1759233599420169"/>
    <n v="2675225.6438680883"/>
    <n v="0"/>
    <d v="2019-03-23T00:00:00"/>
    <n v="0.47671232876712327"/>
    <n v="6.2269423809404145E-2"/>
    <n v="0"/>
    <n v="0.05"/>
    <s v="REMOTA"/>
    <s v="No se registra"/>
    <n v="0"/>
  </r>
  <r>
    <n v="1965"/>
    <d v="2015-04-28T00:00:00"/>
    <d v="2015-07-02T00:00:00"/>
    <s v="Juzgado 1° Administrativo"/>
    <s v="05001333300120140044900"/>
    <s v="ADMINISTRATIVA"/>
    <s v="GLORIA STELLA MAYA GIL"/>
    <s v="CARLOS A. BALLESTEROS B"/>
    <n v="33513"/>
    <x v="2"/>
    <s v="RECONOCIMIENTO Y PAGO DE OTRAS PRESTACIONES SALARIALES, SOLCIALES Y SALARIOS"/>
    <s v="BAJO"/>
    <s v="BAJO"/>
    <s v="BAJO"/>
    <s v="BAJO"/>
    <n v="0.05"/>
    <s v="REMOTA"/>
    <n v="6168406"/>
    <n v="0"/>
    <x v="6"/>
    <m/>
    <s v="NA"/>
    <s v="NA"/>
    <s v="4 AÑOS"/>
    <s v="MARIO DE JESUS DUQUE GIRALDO"/>
    <s v="Resolución No 052117"/>
    <n v="41064"/>
    <n v="67274"/>
    <s v="GESTION HUMANA Y DLLO ORGANIZACIONAL"/>
    <m/>
    <d v="2018-09-30T00:00:00"/>
    <s v="2015-04"/>
    <s v="4"/>
    <s v="2018-08"/>
    <n v="1.1696412755585868"/>
    <n v="7214822.2620032402"/>
    <n v="0"/>
    <d v="2019-04-27T00:00:00"/>
    <n v="0.57260273972602738"/>
    <n v="6.2269423809404145E-2"/>
    <n v="0"/>
    <n v="0.05"/>
    <s v="REMOTA"/>
    <s v="No se registra"/>
    <n v="0"/>
  </r>
  <r>
    <n v="1966"/>
    <d v="2015-07-06T00:00:00"/>
    <d v="2015-06-22T00:00:00"/>
    <s v="Juzgado 21 Administrativo"/>
    <s v="05001333302120150080400"/>
    <s v="ADMINISTRATIVA"/>
    <s v="RODRIGO DE JESUS MUNERA ZAPATA"/>
    <s v="El Señor RODRIGO DE JESUS MUNERA ZAPATA actua en causa propia"/>
    <s v="cc: 71.623.246"/>
    <x v="10"/>
    <s v="OTRAS"/>
    <s v="BAJO"/>
    <s v="BAJO"/>
    <s v="BAJO"/>
    <s v="BAJO"/>
    <n v="0.05"/>
    <s v="REMOTA"/>
    <n v="0"/>
    <n v="0"/>
    <x v="5"/>
    <m/>
    <s v="NA"/>
    <s v="NA"/>
    <s v="4 AÑOS"/>
    <s v="MARIO DE JESUS DUQUE GIRALDO"/>
    <s v="Resolución No 052117"/>
    <n v="41064"/>
    <n v="67274"/>
    <s v="GENERAL"/>
    <s v="Declaratoria de nulidad de un acuerdo municipal de Bello Antioquia"/>
    <d v="2018-09-30T00:00:00"/>
    <s v="2015-07"/>
    <s v="4"/>
    <s v="2018-08"/>
    <n v="1.1631944469994588"/>
    <n v="0"/>
    <n v="0"/>
    <d v="2019-07-05T00:00:00"/>
    <n v="0.76164383561643834"/>
    <n v="6.2269423809404145E-2"/>
    <n v="0"/>
    <n v="0.05"/>
    <s v="REMOTA"/>
    <s v="No se registra"/>
    <n v="0"/>
  </r>
  <r>
    <n v="1967"/>
    <d v="2015-03-05T00:00:00"/>
    <d v="2015-02-28T00:00:00"/>
    <s v="Juzgado 28 Administrativo"/>
    <s v="05001333302820120007900"/>
    <s v="ADMINISTRATIVA"/>
    <s v="GLORIA ELENA PARRA CEBALLOS"/>
    <s v="ERIKA RICO CARDENAS"/>
    <n v="203555"/>
    <x v="2"/>
    <s v="RELIQUIDACIÓN DE LA PENSIÓN"/>
    <s v="MEDIO   "/>
    <s v="BAJO"/>
    <s v="BAJO"/>
    <s v="BAJO"/>
    <n v="0.14000000000000001"/>
    <s v="BAJA"/>
    <n v="16879066"/>
    <n v="0"/>
    <x v="10"/>
    <m/>
    <s v="NA"/>
    <s v="NA"/>
    <s v="4 AÑOS"/>
    <s v="MARIO DE JESUS DUQUE GIRALDO"/>
    <s v="Resolución No 052117"/>
    <n v="41064"/>
    <n v="67274"/>
    <s v="EDUCACION"/>
    <m/>
    <d v="2018-09-30T00:00:00"/>
    <s v="2015-03"/>
    <s v="4"/>
    <s v="2018-08"/>
    <n v="1.1759233599420169"/>
    <n v="19848488.00340306"/>
    <n v="0"/>
    <d v="2019-03-04T00:00:00"/>
    <n v="0.42465753424657532"/>
    <n v="6.2269423809404145E-2"/>
    <n v="0"/>
    <n v="0.14000000000000001"/>
    <s v="BAJA"/>
    <s v="Cuentas de Orden"/>
    <n v="0"/>
  </r>
  <r>
    <n v="1968"/>
    <d v="2015-05-06T00:00:00"/>
    <d v="2015-04-26T00:00:00"/>
    <s v="Tribunal Administrativo de Antioquia"/>
    <s v="05001233300020150023300"/>
    <s v="ADMINISTRATIVA"/>
    <s v="LUIS MANUEL CONTRERAS VERTEL"/>
    <s v="WILLIAM DAVID PASOS MONSALVE"/>
    <n v="208800"/>
    <x v="2"/>
    <s v="RECONOCIMIENTO Y PAGO DE OTRAS PRESTACIONES SALARIALES, SOLCIALES Y SALARIOS"/>
    <s v="BAJO"/>
    <s v="BAJO"/>
    <s v="BAJO"/>
    <s v="BAJO"/>
    <n v="0.05"/>
    <s v="REMOTA"/>
    <n v="104991454"/>
    <n v="0"/>
    <x v="4"/>
    <m/>
    <s v="NA"/>
    <s v="NA"/>
    <s v="4 AÑOS"/>
    <s v="MARIO DE JESUS DUQUE GIRALDO"/>
    <s v="Resolución No 052117"/>
    <n v="41064"/>
    <n v="67274"/>
    <s v="EDUCACION"/>
    <m/>
    <d v="2018-09-30T00:00:00"/>
    <s v="2015-05"/>
    <s v="4"/>
    <s v="2018-08"/>
    <n v="1.1665725221376715"/>
    <n v="122480145.29568131"/>
    <n v="0"/>
    <d v="2019-05-05T00:00:00"/>
    <n v="0.59452054794520548"/>
    <n v="6.2269423809404145E-2"/>
    <n v="0"/>
    <n v="0.05"/>
    <s v="REMOTA"/>
    <s v="No se registra"/>
    <n v="0"/>
  </r>
  <r>
    <n v="1969"/>
    <d v="2015-08-04T00:00:00"/>
    <d v="2015-07-20T00:00:00"/>
    <s v="Juzgado 21 Administrativo del Circuito"/>
    <s v="05001333302120150007200"/>
    <s v="ADMINISTRATIVA"/>
    <s v="EPIFANIA DEL CARMEN HERNANDEZ MARTINEZ, ROSEMBRG ANTONIO BERNA HERNANDEZ, KELLY JOHANA BERNA ORTEGA, NAYIBE MARIA BERNA ORTEGA, SAIDITH DEL CARMEN BERNA ORTEGA, CAMILO ANDRES BERNA ORTEGA, NELLY LUZ BERNA ORTEGA, JUAN FRANCISCO BERNA ORTEGA.  "/>
    <s v="JUAN JOSE GOMEZ ARANGO"/>
    <n v="201108"/>
    <x v="0"/>
    <s v="OTRAS"/>
    <s v="BAJO"/>
    <s v="BAJO"/>
    <s v="BAJO"/>
    <s v="BAJO"/>
    <n v="0.05"/>
    <s v="REMOTA"/>
    <n v="134112497"/>
    <n v="0"/>
    <x v="9"/>
    <m/>
    <s v="NA"/>
    <s v="NA"/>
    <s v="4 AÑOS"/>
    <s v="MARIO DE JESUS DUQUE GIRALDO"/>
    <s v="Resolución No 052117"/>
    <n v="41064"/>
    <n v="67274"/>
    <s v="GOBIERNO"/>
    <s v="SENTENCIA DE PRIMERA INSTANCIA FAVORABLE."/>
    <d v="2018-09-30T00:00:00"/>
    <s v="2015-08"/>
    <s v="4"/>
    <s v="2018-08"/>
    <n v="1.1576375767827474"/>
    <n v="155253666.04336348"/>
    <n v="0"/>
    <d v="2019-08-03T00:00:00"/>
    <n v="0.84109589041095889"/>
    <n v="6.2269423809404145E-2"/>
    <n v="0"/>
    <n v="0.05"/>
    <s v="REMOTA"/>
    <s v="No se registra"/>
    <n v="0"/>
  </r>
  <r>
    <n v="1970"/>
    <d v="2015-07-15T00:00:00"/>
    <d v="2015-06-02T00:00:00"/>
    <s v="Juzgado 3° Administrativo"/>
    <s v="05001333370320150002800"/>
    <s v="ADMINISTRATIVA"/>
    <s v="ANGELA MARIA SUAREZ SANCHEZ"/>
    <s v="HERNAN DARIO ZAPATA LONDOÑO"/>
    <n v="108371"/>
    <x v="2"/>
    <s v="RECONOCIMIENTO Y PAGO DE OTRAS PRESTACIONES SALARIALES, SOLCIALES Y SALARIOS"/>
    <s v="BAJO"/>
    <s v="BAJO"/>
    <s v="BAJO"/>
    <s v="BAJO"/>
    <n v="0.05"/>
    <s v="REMOTA"/>
    <n v="2275000"/>
    <n v="0"/>
    <x v="6"/>
    <m/>
    <s v="NA"/>
    <s v="NA"/>
    <s v="4 AÑOS"/>
    <s v="MARIO DE JESUS DUQUE GIRALDO"/>
    <s v="Resolución No 052117"/>
    <n v="41064"/>
    <n v="67274"/>
    <s v="EDUCACION"/>
    <m/>
    <d v="2018-09-30T00:00:00"/>
    <s v="2015-07"/>
    <s v="4"/>
    <s v="2018-08"/>
    <n v="1.1631944469994588"/>
    <n v="2646267.366923769"/>
    <n v="0"/>
    <d v="2019-07-14T00:00:00"/>
    <n v="0.78630136986301369"/>
    <n v="6.2269423809404145E-2"/>
    <n v="0"/>
    <n v="0.05"/>
    <s v="REMOTA"/>
    <s v="No se registra"/>
    <n v="0"/>
  </r>
  <r>
    <n v="1971"/>
    <d v="2014-11-21T00:00:00"/>
    <d v="2015-09-02T00:00:00"/>
    <s v="Juzgado 8° Administrativo"/>
    <s v="05001333300820140140200"/>
    <s v="ADMINISTRATIVA"/>
    <s v="GUILLERMO MARULANDA LOPEZ"/>
    <s v="JUAN DE LA CRUZ NOREÑA OBANDO"/>
    <n v="49269"/>
    <x v="2"/>
    <s v="RELIQUIDACIÓN DE LA PENSIÓN"/>
    <s v="BAJO"/>
    <s v="BAJO"/>
    <s v="BAJO"/>
    <s v="BAJO"/>
    <n v="0.05"/>
    <s v="REMOTA"/>
    <n v="17587873"/>
    <n v="0"/>
    <x v="1"/>
    <m/>
    <s v="NA"/>
    <s v="NA"/>
    <s v="4 AÑOS"/>
    <s v="MARIO DE JESUS DUQUE GIRALDO"/>
    <s v="Resolución No 052117"/>
    <n v="41064"/>
    <n v="67274"/>
    <s v="GESTION HUMANA Y DLLO ORGANIZACIONAL"/>
    <m/>
    <d v="2018-09-30T00:00:00"/>
    <s v="2014-11"/>
    <s v="4"/>
    <s v="2018-08"/>
    <n v="1.207330594087451"/>
    <n v="21234377.157824639"/>
    <n v="0"/>
    <d v="2018-11-20T00:00:00"/>
    <n v="0.13972602739726028"/>
    <n v="6.2269423809404145E-2"/>
    <n v="0"/>
    <n v="0.05"/>
    <s v="REMOTA"/>
    <s v="No se registra"/>
    <n v="0"/>
  </r>
  <r>
    <n v="1972"/>
    <d v="2015-07-09T00:00:00"/>
    <d v="2015-06-08T00:00:00"/>
    <s v="Juzgado 28 Administrativo"/>
    <s v="05001333302820140078100"/>
    <s v="ADMINISTRATIVA"/>
    <s v="CARLOS GABRIEL OSORIO OSPINA"/>
    <s v="SERGIO LEON GALLEGO ARIAS"/>
    <n v="126682"/>
    <x v="2"/>
    <s v="RELIQUIDACIÓN DE LA PENSIÓN"/>
    <s v="BAJO"/>
    <s v="BAJO"/>
    <s v="BAJO"/>
    <s v="BAJO"/>
    <n v="0.05"/>
    <s v="REMOTA"/>
    <n v="65000000"/>
    <n v="0"/>
    <x v="10"/>
    <m/>
    <s v="NA"/>
    <s v="NA"/>
    <s v="4 AÑOS"/>
    <s v="MARIO DE JESUS DUQUE GIRALDO"/>
    <s v="Resolución No 052117"/>
    <n v="41064"/>
    <n v="67274"/>
    <s v="GESTION HUMANA Y DLLO ORGANIZACIONAL"/>
    <m/>
    <d v="2018-09-30T00:00:00"/>
    <s v="2015-07"/>
    <s v="4"/>
    <s v="2018-08"/>
    <n v="1.1631944469994588"/>
    <n v="75607639.054964826"/>
    <n v="0"/>
    <d v="2019-07-08T00:00:00"/>
    <n v="0.76986301369863008"/>
    <n v="6.2269423809404145E-2"/>
    <n v="0"/>
    <n v="0.05"/>
    <s v="REMOTA"/>
    <s v="No se registra"/>
    <n v="0"/>
  </r>
  <r>
    <n v="1973"/>
    <d v="2015-07-22T00:00:00"/>
    <d v="2015-06-07T00:00:00"/>
    <s v="Juzgado 6° Admbnistrativo "/>
    <s v="05001333300620150037300"/>
    <s v="ADMINISTRATIVA"/>
    <s v="JOSE NICOLAS GALLEGO PEREAÑEZ"/>
    <s v="HERNAN DARIO ZAPATA LONDOÑO"/>
    <n v="108371"/>
    <x v="2"/>
    <s v="RECONOCIMIENTO Y PAGO DE OTRAS PRESTACIONES SALARIALES, SOLCIALES Y SALARIOS"/>
    <s v="BAJO"/>
    <s v="BAJO"/>
    <s v="BAJO"/>
    <s v="BAJO"/>
    <n v="0.05"/>
    <s v="REMOTA"/>
    <n v="2275000"/>
    <n v="0"/>
    <x v="1"/>
    <m/>
    <s v="NA"/>
    <s v="NA"/>
    <s v="4 AÑOS"/>
    <s v="MARIO DE JESUS DUQUE GIRALDO"/>
    <s v="Resolución No 052117"/>
    <n v="41064"/>
    <n v="67274"/>
    <s v="EDUCACION"/>
    <s v="BONIFICACION POR SERVICIOS PRESTADOS."/>
    <d v="2018-09-30T00:00:00"/>
    <s v="2015-07"/>
    <s v="4"/>
    <s v="2018-08"/>
    <n v="1.1631944469994588"/>
    <n v="2646267.366923769"/>
    <n v="0"/>
    <d v="2019-07-21T00:00:00"/>
    <n v="0.80547945205479454"/>
    <n v="6.2269423809404145E-2"/>
    <n v="0"/>
    <n v="0.05"/>
    <s v="REMOTA"/>
    <s v="No se registra"/>
    <n v="0"/>
  </r>
  <r>
    <n v="1974"/>
    <d v="2015-05-27T00:00:00"/>
    <d v="2015-04-08T00:00:00"/>
    <s v="Juzgado 19 Administrativo "/>
    <s v="05001333301920150041000"/>
    <s v="ADMINISTRATIVA"/>
    <s v="LUCIA VILLEGAS SUAREZ"/>
    <s v="GLORIA PATRICIA MOLINA ZAPATA"/>
    <n v="94096"/>
    <x v="2"/>
    <s v="RECONOCIMIENTO Y PAGO DE PENSIÓN"/>
    <s v="MEDIO   "/>
    <s v="MEDIO   "/>
    <s v="MEDIO   "/>
    <s v="MEDIO   "/>
    <n v="0.5"/>
    <s v="MEDIA"/>
    <n v="11458156"/>
    <n v="0"/>
    <x v="10"/>
    <m/>
    <s v="NA"/>
    <s v="NA"/>
    <s v="4 AÑOS"/>
    <s v="MARIO DE JESUS DUQUE GIRALDO"/>
    <s v="Resolución No 052117"/>
    <n v="41064"/>
    <n v="67274"/>
    <s v="GESTION HUMANA Y DLLO ORGANIZACIONAL"/>
    <m/>
    <d v="2018-09-30T00:00:00"/>
    <s v="2015-05"/>
    <s v="4"/>
    <s v="2018-08"/>
    <n v="1.1665725221376715"/>
    <n v="13366769.943966893"/>
    <n v="0"/>
    <d v="2019-05-26T00:00:00"/>
    <n v="0.65205479452054793"/>
    <n v="6.2269423809404145E-2"/>
    <n v="0"/>
    <n v="0.5"/>
    <s v="MEDIA"/>
    <s v="Cuentas de Orden"/>
    <n v="0"/>
  </r>
  <r>
    <n v="1975"/>
    <d v="2015-09-02T00:00:00"/>
    <d v="2015-08-22T00:00:00"/>
    <s v="Juzgado 31 Administrativo Oral del Circuito de Bogotá"/>
    <s v="11001333303120150002700"/>
    <s v="ADMINISTRATIVA"/>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0"/>
    <s v="FALLA EN EL SERVICIO OTRAS CAUSAS"/>
    <s v="MEDIO   "/>
    <s v="MEDIO   "/>
    <s v="BAJO"/>
    <s v="BAJO"/>
    <n v="0.29750000000000004"/>
    <s v="MEDIA"/>
    <n v="258556156"/>
    <n v="0"/>
    <x v="7"/>
    <m/>
    <s v="NA"/>
    <s v="NA"/>
    <s v="4 AÑOS"/>
    <s v="MARIO DE JESUS DUQUE GIRALDO"/>
    <s v="Resolución No 052117"/>
    <n v="41064"/>
    <n v="67274"/>
    <s v="GOBIERNO"/>
    <s v="Esta para audiencia de pruebas."/>
    <d v="2018-09-30T00:00:00"/>
    <s v="2015-09"/>
    <s v="4"/>
    <s v="2018-08"/>
    <n v="1.1494127901718703"/>
    <n v="297187752.68407333"/>
    <n v="0"/>
    <d v="2019-09-01T00:00:00"/>
    <n v="0.92054794520547945"/>
    <n v="6.2269423809404145E-2"/>
    <n v="0"/>
    <n v="0.29750000000000004"/>
    <s v="MEDIA"/>
    <s v="Cuentas de Orden"/>
    <n v="0"/>
  </r>
  <r>
    <n v="1976"/>
    <d v="2015-06-12T00:00:00"/>
    <d v="2015-05-11T00:00:00"/>
    <s v="Juzgado 17 Administrativo"/>
    <s v="05001333301720150035400"/>
    <s v="ADMINISTRATIVA"/>
    <s v="DUBER YAMILE MARTINEZ HERNANDEZ"/>
    <s v="LUIS JAVIER FRANCO AGUDELO"/>
    <n v="246699"/>
    <x v="2"/>
    <s v="REINTEGRO POR REESTRUCTURACIÓN"/>
    <s v="BAJO"/>
    <s v="BAJO"/>
    <s v="BAJO"/>
    <s v="BAJO"/>
    <n v="0.05"/>
    <s v="REMOTA"/>
    <n v="27800000"/>
    <n v="0"/>
    <x v="13"/>
    <m/>
    <s v="NA"/>
    <s v="NA"/>
    <s v="4 AÑOS"/>
    <s v="MARIO DE JESUS DUQUE GIRALDO"/>
    <s v="Resolución No 052117"/>
    <n v="41064"/>
    <n v="67274"/>
    <s v="EDUCACION"/>
    <m/>
    <d v="2018-09-30T00:00:00"/>
    <s v="2015-06"/>
    <s v="4"/>
    <s v="2018-08"/>
    <n v="1.1653491926384514"/>
    <n v="32396707.555348948"/>
    <n v="0"/>
    <d v="2019-06-11T00:00:00"/>
    <n v="0.69589041095890414"/>
    <n v="6.2269423809404145E-2"/>
    <n v="0"/>
    <n v="0.05"/>
    <s v="REMOTA"/>
    <s v="No se registra"/>
    <n v="0"/>
  </r>
  <r>
    <n v="1977"/>
    <d v="2014-05-21T00:00:00"/>
    <d v="2014-04-28T00:00:00"/>
    <s v="Juzgado 12 Laboral del Circuito"/>
    <s v="05001310501220140051900"/>
    <s v="LABORAL"/>
    <s v="LUIS EDUARDO MENDOZA URREGO"/>
    <s v="JUAN FELIPE MOLINA ALVAREZ"/>
    <n v="68185"/>
    <x v="3"/>
    <s v="INCUMPLIMIENTO"/>
    <s v="MEDIO   "/>
    <s v="ALTO"/>
    <s v="ALTO"/>
    <s v="MEDIO   "/>
    <n v="0.72499999999999987"/>
    <s v="ALTA"/>
    <n v="12880000"/>
    <n v="0.5"/>
    <x v="8"/>
    <m/>
    <s v="NA"/>
    <s v="NA"/>
    <s v="4 AÑOS"/>
    <s v="MARIO DE JESUS DUQUE GIRALDO"/>
    <s v="Resolución No 052117"/>
    <n v="41064"/>
    <n v="67274"/>
    <s v="EDUCACION"/>
    <m/>
    <d v="2018-09-30T00:00:00"/>
    <s v="2014-05"/>
    <s v="4"/>
    <s v="2018-08"/>
    <n v="1.2179949716773737"/>
    <n v="15687775.235204574"/>
    <n v="7843887.6176022869"/>
    <d v="2018-05-20T00:00:00"/>
    <n v="-0.36438356164383562"/>
    <n v="6.2269423809404145E-2"/>
    <n v="7916713.5644040545"/>
    <n v="0.72499999999999987"/>
    <s v="ALTA"/>
    <s v="Provisión contable"/>
    <n v="7916713.5644040545"/>
  </r>
  <r>
    <n v="1978"/>
    <d v="2015-11-18T00:00:00"/>
    <d v="2015-04-13T00:00:00"/>
    <s v="Juzgado 2° Adminitrativo"/>
    <s v="05001333300220150049500"/>
    <s v="ADMINISTRATIVA"/>
    <s v="ENID DEL CARMEN HERNANDEZ GONZALEZ"/>
    <s v="GABRIEL JAIME RODRIGUEZ ORTIZ"/>
    <n v="132122"/>
    <x v="2"/>
    <s v="PENSIÓN DE SOBREVIVIENTES"/>
    <s v="BAJO"/>
    <s v="BAJO"/>
    <s v="BAJO"/>
    <s v="BAJO"/>
    <n v="0.05"/>
    <s v="REMOTA"/>
    <n v="134814596"/>
    <n v="0"/>
    <x v="9"/>
    <m/>
    <s v="NA"/>
    <s v="NA"/>
    <s v="4 AÑOS"/>
    <s v="MARIO DE JESUS DUQUE GIRALDO"/>
    <s v="Resolución No 052117"/>
    <n v="41064"/>
    <n v="67274"/>
    <s v="GESTION HUMANA Y DLLO ORGANIZACIONAL"/>
    <m/>
    <d v="2018-09-30T00:00:00"/>
    <s v="2015-11"/>
    <s v="4"/>
    <s v="2018-08"/>
    <n v="1.1347828793711006"/>
    <n v="152985295.43013164"/>
    <n v="0"/>
    <d v="2019-11-17T00:00:00"/>
    <n v="1.1315068493150684"/>
    <n v="6.2269423809404145E-2"/>
    <n v="0"/>
    <n v="0.05"/>
    <s v="REMOTA"/>
    <s v="No se registra"/>
    <n v="0"/>
  </r>
  <r>
    <n v="1979"/>
    <d v="2016-02-22T00:00:00"/>
    <d v="2014-12-15T00:00:00"/>
    <s v="Juzgado 19 Administrativo oral de Medellin"/>
    <s v="05001333301920140045400"/>
    <s v="ADMINISTRATIVA"/>
    <s v="ANA CECILIA VELASQUEZ MAQUIUD"/>
    <s v="CARLOS A. BALLESTEROS B"/>
    <n v="33513"/>
    <x v="2"/>
    <s v="OTRAS"/>
    <s v="MEDIO   "/>
    <s v="MEDIO   "/>
    <s v="MEDIO   "/>
    <s v="MEDIO   "/>
    <n v="0.5"/>
    <s v="MEDIA"/>
    <n v="32312246"/>
    <n v="0"/>
    <x v="4"/>
    <m/>
    <s v="NA"/>
    <s v="NA"/>
    <s v="4 AÑOS"/>
    <s v="MARIO DE JESUS DUQUE GIRALDO"/>
    <s v="Resolución No 052117"/>
    <n v="41064"/>
    <n v="67274"/>
    <s v="GESTION HUMANA Y DLLO ORGANIZACIONAL"/>
    <m/>
    <d v="2018-09-30T00:00:00"/>
    <s v="2016-02"/>
    <s v="4"/>
    <s v="2018-08"/>
    <n v="1.0993409158402865"/>
    <n v="35522174.110496633"/>
    <n v="0"/>
    <d v="2020-02-21T00:00:00"/>
    <n v="1.3945205479452054"/>
    <n v="6.2269423809404145E-2"/>
    <n v="0"/>
    <n v="0.5"/>
    <s v="MEDIA"/>
    <s v="Cuentas de Orden"/>
    <n v="0"/>
  </r>
  <r>
    <n v="1980"/>
    <d v="2016-02-10T00:00:00"/>
    <d v="2015-09-28T00:00:00"/>
    <s v="Juzgado 25 Administrtivo"/>
    <s v="05001333302520150102900"/>
    <s v="ADMINISTRATIVA"/>
    <s v="TERESA DE JESUS FLOREZ FLOREZ"/>
    <s v="PAULA ANDREA LOPEZ SUAREZ"/>
    <n v="177420"/>
    <x v="2"/>
    <s v="RELIQUIDACIÓN DE LA PENSIÓN"/>
    <s v="BAJO"/>
    <s v="BAJO"/>
    <s v="BAJO"/>
    <s v="BAJO"/>
    <n v="0.05"/>
    <s v="REMOTA"/>
    <n v="32047943"/>
    <n v="0"/>
    <x v="4"/>
    <m/>
    <s v="NA"/>
    <s v="NA"/>
    <s v="4 AÑOS"/>
    <s v="MARIO DE JESUS DUQUE GIRALDO"/>
    <s v="Resolución No 052117"/>
    <n v="41064"/>
    <n v="67274"/>
    <s v="EDUCACION"/>
    <s v="BONIFICACIÓN POR SERVICIOS PRESTADOS"/>
    <d v="2018-09-30T00:00:00"/>
    <s v="2016-02"/>
    <s v="4"/>
    <s v="2018-08"/>
    <n v="1.0993409158402865"/>
    <n v="35231615.008417301"/>
    <n v="0"/>
    <d v="2020-02-09T00:00:00"/>
    <n v="1.3616438356164384"/>
    <n v="6.2269423809404145E-2"/>
    <n v="0"/>
    <n v="0.05"/>
    <s v="REMOTA"/>
    <s v="No se registra"/>
    <n v="0"/>
  </r>
  <r>
    <n v="1981"/>
    <d v="2016-03-03T00:00:00"/>
    <d v="2015-02-02T00:00:00"/>
    <s v="Juzgado 1 Administrativo Oral"/>
    <s v="05001333300120150010200"/>
    <s v="ADMINISTRATIVA"/>
    <s v="HELBERT SANCHEZ Y OTROS"/>
    <s v="DIANA CAROLINA ALZATE QUINTERO"/>
    <n v="108371"/>
    <x v="2"/>
    <s v="RECONOCIMIENTO Y PAGO DE OTRAS PRESTACIONES SALARIALES, SOLCIALES Y SALARIOS"/>
    <s v="BAJO"/>
    <s v="BAJO"/>
    <s v="BAJO"/>
    <s v="BAJO"/>
    <n v="0.05"/>
    <s v="REMOTA"/>
    <n v="250000000"/>
    <n v="0"/>
    <x v="1"/>
    <m/>
    <s v="NA"/>
    <s v="NA"/>
    <s v="4 AÑOS"/>
    <s v="MARIO DE JESUS DUQUE GIRALDO"/>
    <s v="Resolución No 052117"/>
    <n v="41064"/>
    <n v="67274"/>
    <s v="EDUCACION"/>
    <s v="BONIFICACIÓN POR SERVICIOS PRESTADOS"/>
    <d v="2018-09-30T00:00:00"/>
    <s v="2016-03"/>
    <s v="4"/>
    <s v="2018-08"/>
    <n v="1.0890636309042412"/>
    <n v="272265907.72606027"/>
    <n v="0"/>
    <d v="2020-03-02T00:00:00"/>
    <n v="1.4219178082191781"/>
    <n v="6.2269423809404145E-2"/>
    <n v="0"/>
    <n v="0.05"/>
    <s v="REMOTA"/>
    <s v="No se registra"/>
    <n v="0"/>
  </r>
  <r>
    <n v="1982"/>
    <d v="2016-02-16T00:00:00"/>
    <d v="2016-01-02T00:00:00"/>
    <s v="Juzgado 12 Administrativo"/>
    <s v="05001333301220160005300"/>
    <s v="ADMINISTRATIVA"/>
    <s v="RAMIRO NOREÑA SALAZAR Y OTROS"/>
    <s v="JUAN DAVID VIVEROS MONTOYA"/>
    <n v="156484"/>
    <x v="0"/>
    <s v="VIOLACIÓN DERECHOS FUNDAMENTALES"/>
    <s v="ALTO"/>
    <s v="MEDIO   "/>
    <s v="MEDIO   "/>
    <s v="MEDIO   "/>
    <n v="0.6"/>
    <s v="ALTA"/>
    <n v="160962918"/>
    <n v="0.5"/>
    <x v="9"/>
    <m/>
    <s v="NA"/>
    <s v="NA"/>
    <s v="4 AÑOS"/>
    <s v="MARIO DE JESUS DUQUE GIRALDO"/>
    <s v="Resolución No 052117"/>
    <n v="41064"/>
    <n v="67274"/>
    <s v="EDUCACION"/>
    <s v="PERIODO PROBATORIO."/>
    <d v="2018-09-30T00:00:00"/>
    <s v="2016-02"/>
    <s v="4"/>
    <s v="2018-08"/>
    <n v="1.0993409158402865"/>
    <n v="176953121.69044495"/>
    <n v="88476560.845222473"/>
    <d v="2020-02-15T00:00:00"/>
    <n v="1.3780821917808219"/>
    <n v="6.2269423809404145E-2"/>
    <n v="85437610.807705522"/>
    <n v="0.6"/>
    <s v="ALTA"/>
    <s v="Provisión contable"/>
    <n v="85437610.807705522"/>
  </r>
  <r>
    <n v="1983"/>
    <d v="2016-02-04T00:00:00"/>
    <d v="2014-03-11T00:00:00"/>
    <s v="Juzgado 25 Administrativo Oral de Medellin"/>
    <s v="05001333302520140028300"/>
    <s v="ADMINISTRATIVA"/>
    <s v="GLADYS DEL SOCORRO OSORIO GOMEZ"/>
    <s v="LUIS CARLOS PEREZ MORALES"/>
    <n v="107784"/>
    <x v="2"/>
    <s v="RELIQUIDACIÓN DE LA PENSIÓN"/>
    <s v="BAJO"/>
    <s v="BAJO"/>
    <s v="BAJO"/>
    <s v="BAJO"/>
    <n v="0.05"/>
    <s v="REMOTA"/>
    <n v="12559500"/>
    <n v="0"/>
    <x v="1"/>
    <m/>
    <s v="NA"/>
    <s v="NA"/>
    <s v="4 AÑOS"/>
    <s v="MARIO DE JESUS DUQUE GIRALDO"/>
    <s v="Resolución No 052117"/>
    <n v="41064"/>
    <n v="67274"/>
    <s v="GESTION HUMANA Y DLLO ORGANIZACIONAL"/>
    <m/>
    <d v="2018-09-30T00:00:00"/>
    <s v="2016-02"/>
    <s v="4"/>
    <s v="2018-08"/>
    <n v="1.0993409158402865"/>
    <n v="13807172.232496077"/>
    <n v="0"/>
    <d v="2020-02-03T00:00:00"/>
    <n v="1.3452054794520547"/>
    <n v="6.2269423809404145E-2"/>
    <n v="0"/>
    <n v="0.05"/>
    <s v="REMOTA"/>
    <s v="No se registra"/>
    <n v="0"/>
  </r>
  <r>
    <n v="1984"/>
    <d v="2016-02-04T00:00:00"/>
    <d v="2015-08-25T00:00:00"/>
    <s v="Juzgado 21 Administrativo"/>
    <s v="05001333302120150101200"/>
    <s v="ADMINISTRATIVA"/>
    <s v="PATRICIA ELENA IGLESIAS BARRENECHE"/>
    <s v="ALEJANDRO ARISTIZABAL ZAPATA"/>
    <n v="175720"/>
    <x v="2"/>
    <s v="PENSIÓN DE SOBREVIVIENTES"/>
    <s v="BAJO"/>
    <s v="BAJO"/>
    <s v="MEDIO   "/>
    <s v="BAJO"/>
    <n v="9.5000000000000001E-2"/>
    <s v="REMOTA"/>
    <n v="140999588"/>
    <n v="0"/>
    <x v="1"/>
    <m/>
    <s v="NA"/>
    <s v="NA"/>
    <s v="4 AÑOS"/>
    <s v="MARIO DE JESUS DUQUE GIRALDO"/>
    <s v="Resolución No 052117"/>
    <n v="41064"/>
    <n v="67274"/>
    <s v="GESTION HUMANA Y DLLO ORGANIZACIONAL"/>
    <s v="ALEGATOS DE CONCLUSIÓN EN SEGUNDA."/>
    <d v="2018-09-30T00:00:00"/>
    <s v="2016-02"/>
    <s v="4"/>
    <s v="2018-08"/>
    <n v="1.0993409158402865"/>
    <n v="155006616.20502308"/>
    <n v="0"/>
    <d v="2020-02-03T00:00:00"/>
    <n v="1.3452054794520547"/>
    <n v="6.2269423809404145E-2"/>
    <n v="0"/>
    <n v="9.5000000000000001E-2"/>
    <s v="REMOTA"/>
    <s v="No se registra"/>
    <n v="0"/>
  </r>
  <r>
    <n v="1985"/>
    <d v="2016-02-04T00:00:00"/>
    <d v="2011-06-28T00:00:00"/>
    <s v="Tribunal Superior de Medellin"/>
    <s v="05001310501120110082301"/>
    <s v="LABORAL"/>
    <s v="EMPRESAS PUBLICAS DE MEDELLN"/>
    <s v="MARIA ISABEL ALZATE B."/>
    <n v="165769"/>
    <x v="3"/>
    <s v="RECONOCIMIENTO Y PAGO DE OTRAS PRESTACIONES SALARIALES, SOLCIALES Y SALARIOS"/>
    <s v="BAJO"/>
    <s v="BAJO"/>
    <s v="MEDIO   "/>
    <s v="BAJO"/>
    <n v="9.5000000000000001E-2"/>
    <s v="REMOTA"/>
    <n v="545558244"/>
    <n v="0"/>
    <x v="10"/>
    <m/>
    <s v="NA"/>
    <s v="NA"/>
    <s v="4 AÑOS"/>
    <s v="MARIO DE JESUS DUQUE GIRALDO"/>
    <s v="Resolución No 052117"/>
    <n v="41064"/>
    <n v="67274"/>
    <s v="GESTION HUMANA Y DLLO ORGANIZACIONAL"/>
    <s v="EEPPMM"/>
    <d v="2018-09-30T00:00:00"/>
    <s v="2016-02"/>
    <s v="4"/>
    <s v="2018-08"/>
    <n v="1.0993409158402865"/>
    <n v="599754499.6031785"/>
    <n v="0"/>
    <d v="2020-02-03T00:00:00"/>
    <n v="1.3452054794520547"/>
    <n v="6.2269423809404145E-2"/>
    <n v="0"/>
    <n v="9.5000000000000001E-2"/>
    <s v="REMOTA"/>
    <s v="No se registra"/>
    <n v="0"/>
  </r>
  <r>
    <n v="1986"/>
    <d v="2016-02-16T00:00:00"/>
    <d v="2015-06-09T00:00:00"/>
    <s v="Tribunal Administrativo de Antioquia"/>
    <s v="05001233300020150118900"/>
    <s v="ADMINISTRATIVA"/>
    <s v="CURTIMBRE DE ITAGUI SA"/>
    <s v="LUISA FERNANDA DIEZ FONNEGRA"/>
    <n v="88365"/>
    <x v="5"/>
    <s v="OTRAS"/>
    <s v="MEDIO   "/>
    <s v="MEDIO   "/>
    <s v="MEDIO   "/>
    <s v="MEDIO   "/>
    <n v="0.5"/>
    <s v="MEDIA"/>
    <n v="1283203255"/>
    <n v="0.5"/>
    <x v="10"/>
    <m/>
    <s v="NA"/>
    <s v="NA"/>
    <s v="4 AÑOS"/>
    <s v="MARIO DE JESUS DUQUE GIRALDO"/>
    <s v="Resolución No 052117"/>
    <n v="41064"/>
    <n v="67274"/>
    <s v="HACIENDA"/>
    <s v="IMPUESTOS."/>
    <d v="2018-09-30T00:00:00"/>
    <s v="2016-02"/>
    <s v="4"/>
    <s v="2018-08"/>
    <n v="1.0993409158402865"/>
    <n v="1410677841.5609367"/>
    <n v="705338920.78046834"/>
    <d v="2020-02-15T00:00:00"/>
    <n v="1.3780821917808219"/>
    <n v="6.2269423809404145E-2"/>
    <n v="681112281.32600641"/>
    <n v="0.5"/>
    <s v="MEDIA"/>
    <s v="Cuentas de Orden"/>
    <n v="681112281.32600641"/>
  </r>
  <r>
    <n v="1987"/>
    <d v="2016-03-10T00:00:00"/>
    <d v="2012-12-13T00:00:00"/>
    <s v="Tribunal Administrativo de Antioquia"/>
    <s v="05001333302220120045700"/>
    <s v="ADMINISTRATIVA"/>
    <s v="COOTRAFLUJOHNS"/>
    <s v="FABIO CARTAGENA PAMPLONA"/>
    <n v="67246"/>
    <x v="0"/>
    <s v="FALLA EN EL SERVICIO OTRAS CAUSAS"/>
    <s v="BAJO"/>
    <s v="BAJO"/>
    <s v="BAJO"/>
    <s v="BAJO"/>
    <n v="0.05"/>
    <s v="REMOTA"/>
    <n v="7560335286"/>
    <n v="0"/>
    <x v="1"/>
    <m/>
    <s v="NA"/>
    <s v="NA"/>
    <s v="4 AÑOS"/>
    <s v="MARIO DE JESUS DUQUE GIRALDO"/>
    <s v="Resolución No 052117"/>
    <n v="41064"/>
    <n v="67274"/>
    <s v="INFRAESTRUCTURA"/>
    <s v="SENTENCIA DE PRIMERA INSTANCIA FAVORABLE."/>
    <d v="2018-09-30T00:00:00"/>
    <s v="2016-03"/>
    <s v="4"/>
    <s v="2018-08"/>
    <n v="1.0890636309042412"/>
    <n v="8233686197.4246149"/>
    <n v="0"/>
    <d v="2020-03-09T00:00:00"/>
    <n v="1.441095890410959"/>
    <n v="6.2269423809404145E-2"/>
    <n v="0"/>
    <n v="0.05"/>
    <s v="REMOTA"/>
    <s v="No se registra"/>
    <n v="0"/>
  </r>
  <r>
    <n v="1988"/>
    <d v="2016-03-10T00:00:00"/>
    <d v="2013-06-19T00:00:00"/>
    <s v="Juzgado 4 Administrativo"/>
    <s v="05001333300420130002000"/>
    <s v="ADMINISTRATIVA"/>
    <s v="DORA NORBY ALVAREZ Y OTROS"/>
    <s v="CARLOS MARIO ECHAVARRIA MONTOYA"/>
    <n v="114620"/>
    <x v="0"/>
    <s v="VIOLACIÓN DERECHOS FUNDAMENTALES"/>
    <s v="MEDIO   "/>
    <s v="MEDIO   "/>
    <s v="MEDIO   "/>
    <s v="MEDIO   "/>
    <n v="0.5"/>
    <s v="MEDIA"/>
    <n v="283350000"/>
    <n v="0"/>
    <x v="9"/>
    <m/>
    <s v="NA"/>
    <s v="NA"/>
    <s v="4 AÑOS"/>
    <s v="MARIO DE JESUS DUQUE GIRALDO"/>
    <s v="Resolución No 052117"/>
    <n v="41064"/>
    <n v="67274"/>
    <s v="EDUCACION"/>
    <s v="Esta en periodo probatorio."/>
    <d v="2018-09-30T00:00:00"/>
    <s v="2016-03"/>
    <s v="4"/>
    <s v="2018-08"/>
    <n v="1.0890636309042412"/>
    <n v="308586179.81671673"/>
    <n v="0"/>
    <d v="2020-03-09T00:00:00"/>
    <n v="1.441095890410959"/>
    <n v="6.2269423809404145E-2"/>
    <n v="0"/>
    <n v="0.5"/>
    <s v="MEDIA"/>
    <s v="Cuentas de Orden"/>
    <n v="0"/>
  </r>
  <r>
    <n v="1989"/>
    <d v="2016-03-10T00:00:00"/>
    <d v="2013-08-08T00:00:00"/>
    <s v="Juzgado 11 Administrativo"/>
    <s v="05001333301120130033400"/>
    <s v="ADMINISTRATIVA"/>
    <s v="JESUS REGINALDO SALASA "/>
    <s v="YAMIT ALCIDES TOUS SEVERICHE"/>
    <n v="189380"/>
    <x v="1"/>
    <s v="EQUILIBRIO ECONOMICO"/>
    <s v="MEDIO   "/>
    <s v="ALTO"/>
    <s v="MEDIO   "/>
    <s v="MEDIO   "/>
    <n v="0.67499999999999993"/>
    <s v="ALTA"/>
    <n v="323664522"/>
    <n v="0.8"/>
    <x v="7"/>
    <m/>
    <s v="NA"/>
    <s v="NA"/>
    <s v="4 AÑOS"/>
    <s v="MARIO DE JESUS DUQUE GIRALDO"/>
    <s v="Resolución No 052117"/>
    <n v="41064"/>
    <n v="67274"/>
    <m/>
    <m/>
    <d v="2018-09-30T00:00:00"/>
    <s v="2016-03"/>
    <s v="4"/>
    <s v="2018-08"/>
    <n v="1.0890636309042412"/>
    <n v="352491259.52420563"/>
    <n v="281993007.6193645"/>
    <d v="2020-03-09T00:00:00"/>
    <n v="1.441095890410959"/>
    <n v="6.2269423809404145E-2"/>
    <n v="271872403.07161826"/>
    <n v="0.67499999999999993"/>
    <s v="ALTA"/>
    <s v="Provisión contable"/>
    <n v="271872403.07161826"/>
  </r>
  <r>
    <n v="1990"/>
    <d v="2016-03-10T00:00:00"/>
    <d v="2013-04-17T00:00:00"/>
    <s v="Juzgado 9 Administrativo Oral"/>
    <s v="05001333300920130036000"/>
    <s v="ADMINISTRATIVA"/>
    <s v="BEATRIZ GABRIELA DURANGO HERNANDEZ"/>
    <s v="MARIA AMALIA CRUZ MARTINEZ"/>
    <n v="60808"/>
    <x v="5"/>
    <s v="RELIQUIDACIÓN DE LA PENSIÓN"/>
    <s v="BAJO"/>
    <s v="BAJO"/>
    <s v="BAJO"/>
    <s v="BAJO"/>
    <n v="0.05"/>
    <s v="REMOTA"/>
    <n v="26014870"/>
    <n v="0"/>
    <x v="10"/>
    <m/>
    <s v="NA"/>
    <s v="NA"/>
    <s v="4 AÑOS"/>
    <s v="MARIO DE JESUS DUQUE GIRALDO"/>
    <s v="Resolución No 052117"/>
    <n v="41064"/>
    <n v="67274"/>
    <s v="GESTION HUMANA Y DLLO ORGANIZACIONAL"/>
    <s v="Esta en periodo probatorio."/>
    <d v="2018-09-30T00:00:00"/>
    <s v="2016-03"/>
    <s v="4"/>
    <s v="2018-08"/>
    <n v="1.0890636309042412"/>
    <n v="28331848.779701818"/>
    <n v="0"/>
    <d v="2020-03-09T00:00:00"/>
    <n v="1.441095890410959"/>
    <n v="6.2269423809404145E-2"/>
    <n v="0"/>
    <n v="0.05"/>
    <s v="REMOTA"/>
    <s v="No se registra"/>
    <n v="0"/>
  </r>
  <r>
    <n v="1991"/>
    <d v="2016-03-10T00:00:00"/>
    <d v="2013-05-02T00:00:00"/>
    <s v="Juzgado 25 Administrativo Oral de Medellin"/>
    <s v="05001333302520130037500"/>
    <s v="ADMINISTRATIVA"/>
    <s v="GUSTAVO GONZALEZ BETANCUR"/>
    <s v="NATALIA BEDOYA SIERRA"/>
    <n v="191628"/>
    <x v="0"/>
    <s v="FALLA EN EL SERVICIO OTRAS CAUSAS"/>
    <s v="MEDIO   "/>
    <s v="MEDIO   "/>
    <s v="MEDIO   "/>
    <s v="MEDIO   "/>
    <n v="0.5"/>
    <s v="MEDIA"/>
    <n v="416456604"/>
    <n v="0.8"/>
    <x v="5"/>
    <m/>
    <s v="NA"/>
    <s v="NA"/>
    <s v="4 AÑOS"/>
    <s v="MARIO DE JESUS DUQUE GIRALDO"/>
    <s v="Resolución No 052117"/>
    <n v="41064"/>
    <n v="67274"/>
    <s v="DAPARD"/>
    <s v="A despacho para sentencia de primera instancia. 25 de julio de 2018."/>
    <d v="2018-09-30T00:00:00"/>
    <s v="2016-03"/>
    <s v="4"/>
    <s v="2018-08"/>
    <n v="1.0890636309042412"/>
    <n v="453547741.26628971"/>
    <n v="362838193.01303178"/>
    <d v="2020-03-09T00:00:00"/>
    <n v="1.441095890410959"/>
    <n v="6.2269423809404145E-2"/>
    <n v="349816090.45345211"/>
    <n v="0.5"/>
    <s v="MEDIA"/>
    <s v="Cuentas de Orden"/>
    <n v="349816090.45345211"/>
  </r>
  <r>
    <n v="1992"/>
    <d v="2016-03-10T00:00:00"/>
    <d v="2013-04-30T00:00:00"/>
    <s v="Juzgado 23 Administrativo de Descongestion"/>
    <s v="05001333302320130040300"/>
    <s v="ADMINISTRATIVA"/>
    <s v="MANUEL SALVADOR ORTEGA"/>
    <s v="CARLOS ALBERTO VARGAS FLOREZ"/>
    <n v="81576"/>
    <x v="2"/>
    <s v="PENSIÓN DE SOBREVIVIENTES"/>
    <s v="BAJO"/>
    <s v="BAJO"/>
    <s v="MEDIO   "/>
    <s v="BAJO"/>
    <n v="9.5000000000000001E-2"/>
    <s v="REMOTA"/>
    <n v="17790200"/>
    <n v="0"/>
    <x v="6"/>
    <m/>
    <s v="NA"/>
    <s v="NA"/>
    <s v="4 AÑOS"/>
    <s v="MARIO DE JESUS DUQUE GIRALDO"/>
    <s v="Resolución No 052117"/>
    <n v="41064"/>
    <n v="67274"/>
    <s v="EDUCACION"/>
    <s v="Se revoca por el Tribunal Administrativo de Antioquia, la sentencia de primera instancia que fue condenatoria para el Departamento de Antiquia, la cual fue proferida por el Juzgado 23 Administrativo Oral de Medellín."/>
    <d v="2018-09-30T00:00:00"/>
    <s v="2016-03"/>
    <s v="4"/>
    <s v="2018-08"/>
    <n v="1.0890636309042412"/>
    <n v="19374659.806512631"/>
    <n v="0"/>
    <d v="2020-03-09T00:00:00"/>
    <n v="1.441095890410959"/>
    <n v="6.2269423809404145E-2"/>
    <n v="0"/>
    <n v="9.5000000000000001E-2"/>
    <s v="REMOTA"/>
    <s v="No se registra"/>
    <n v="0"/>
  </r>
  <r>
    <n v="1993"/>
    <d v="2016-03-10T00:00:00"/>
    <d v="2013-05-09T00:00:00"/>
    <s v="Juzgado 27 Administrativo"/>
    <s v="05001333302720130043100"/>
    <s v="ADMINISTRATIVA"/>
    <s v="OMAIRA OBREGON GARCIA"/>
    <s v="LUZ ELENA GALLEGO C."/>
    <n v="39931"/>
    <x v="5"/>
    <s v="RELIQUIDACIÓN DE LA PENSIÓN"/>
    <s v="BAJO"/>
    <s v="BAJO"/>
    <s v="BAJO"/>
    <s v="BAJO"/>
    <n v="0.05"/>
    <s v="REMOTA"/>
    <n v="39342167"/>
    <n v="0"/>
    <x v="6"/>
    <m/>
    <s v="NA"/>
    <s v="NA"/>
    <s v="4 AÑOS"/>
    <s v="MARIO DE JESUS DUQUE GIRALDO"/>
    <s v="Resolución No 052117"/>
    <n v="41064"/>
    <n v="67274"/>
    <s v="GESTION HUMANA Y DLLO ORGANIZACIONAL"/>
    <s v="Se archiva este proceso. Caja: 13443."/>
    <d v="2018-09-30T00:00:00"/>
    <s v="2016-03"/>
    <s v="4"/>
    <s v="2018-08"/>
    <n v="1.0890636309042412"/>
    <n v="42846123.240661018"/>
    <n v="0"/>
    <d v="2020-03-09T00:00:00"/>
    <n v="1.441095890410959"/>
    <n v="6.2269423809404145E-2"/>
    <n v="0"/>
    <n v="0.05"/>
    <s v="REMOTA"/>
    <s v="No se registra"/>
    <n v="0"/>
  </r>
  <r>
    <n v="1994"/>
    <d v="2016-03-10T00:00:00"/>
    <d v="2013-09-20T00:00:00"/>
    <s v="Juzgado 5 Administrativo"/>
    <s v="05001333300520130050900"/>
    <s v="ADMINISTRATIVA"/>
    <s v="OMAIRA DEL SOCORRO ARCHILA REINA"/>
    <s v="ANGELICA CABEZAS HENAO"/>
    <n v="197791"/>
    <x v="5"/>
    <s v="RELIQUIDACIÓN DE LA PENSIÓN"/>
    <s v="BAJO"/>
    <s v="BAJO"/>
    <s v="BAJO"/>
    <s v="BAJO"/>
    <n v="0.05"/>
    <s v="REMOTA"/>
    <n v="4251440"/>
    <n v="0"/>
    <x v="6"/>
    <m/>
    <s v="NA"/>
    <s v="NA"/>
    <s v="4 AÑOS"/>
    <s v="MARIO DE JESUS DUQUE GIRALDO"/>
    <s v="Resolución No 052117"/>
    <n v="41064"/>
    <n v="67274"/>
    <s v="EDUCACION"/>
    <s v="Se archiva este proceso. Caja: 13443."/>
    <d v="2018-09-30T00:00:00"/>
    <s v="2016-03"/>
    <s v="4"/>
    <s v="2018-08"/>
    <n v="1.0890636309042412"/>
    <n v="4630088.6829715269"/>
    <n v="0"/>
    <d v="2020-03-09T00:00:00"/>
    <n v="1.441095890410959"/>
    <n v="6.2269423809404145E-2"/>
    <n v="0"/>
    <n v="0.05"/>
    <s v="REMOTA"/>
    <s v="No se registra"/>
    <n v="0"/>
  </r>
  <r>
    <n v="1995"/>
    <d v="2016-03-10T00:00:00"/>
    <d v="2013-06-20T00:00:00"/>
    <s v="Consejo de Estado"/>
    <s v="05001233300020130091900"/>
    <s v="ADMINISTRATIVA"/>
    <s v="GILBER GRAJALES BETANCUR"/>
    <s v="ACTUA EN NOMBRE PROPIO Y EN REPRESENTACION DE LAS JUNTAS DE ACCION COMUNAL DEL CARMEN DE VIBORAL"/>
    <s v="CC: 15.446.103"/>
    <x v="10"/>
    <s v="OTRAS"/>
    <s v="BAJO"/>
    <s v="BAJO"/>
    <s v="BAJO"/>
    <s v="BAJO"/>
    <n v="0.05"/>
    <s v="REMOTA"/>
    <n v="6174240"/>
    <n v="0"/>
    <x v="10"/>
    <m/>
    <s v="NA"/>
    <s v="NA"/>
    <s v="4 AÑOS"/>
    <s v="MARIO DE JESUS DUQUE GIRALDO"/>
    <s v="Resolución No 052117"/>
    <n v="41064"/>
    <n v="67274"/>
    <s v="PARTICIPACION CIUDADANA Y DLLO SOCIAL"/>
    <s v="En apelación ante el Consejo de Estado por parte del demandante."/>
    <d v="2018-09-30T00:00:00"/>
    <s v="2016-03"/>
    <s v="4"/>
    <s v="2018-08"/>
    <n v="1.0890636309042412"/>
    <n v="6724140.2324742023"/>
    <n v="0"/>
    <d v="2020-03-09T00:00:00"/>
    <n v="1.441095890410959"/>
    <n v="6.2269423809404145E-2"/>
    <n v="0"/>
    <n v="0.05"/>
    <s v="REMOTA"/>
    <s v="No se registra"/>
    <n v="0"/>
  </r>
  <r>
    <n v="1996"/>
    <d v="2016-03-10T00:00:00"/>
    <d v="2013-12-13T00:00:00"/>
    <s v="Juzgado 8 Admininistrativo"/>
    <s v="05001333300820130092700"/>
    <s v="ADMINISTRATIVA"/>
    <s v="NUBIA DEL SOCORRO VARGAS MARTINEZ"/>
    <s v="HERNAN DARIO ZAPATA LONDOÑO"/>
    <n v="108371"/>
    <x v="2"/>
    <s v="RECONOCIMIENTO Y PAGO DE PENSIÓN"/>
    <s v="BAJO"/>
    <s v="BAJO"/>
    <s v="BAJO"/>
    <s v="BAJO"/>
    <n v="0.05"/>
    <s v="REMOTA"/>
    <n v="8232624"/>
    <n v="0"/>
    <x v="6"/>
    <m/>
    <s v="NA"/>
    <s v="NA"/>
    <s v="4 AÑOS"/>
    <s v="MARIO DE JESUS DUQUE GIRALDO"/>
    <s v="Resolución No 052117"/>
    <n v="41064"/>
    <n v="67274"/>
    <s v="EDUCACION"/>
    <s v="El Tribunal Administrativo de Antioquia Confirma y Revoca el numeral 6° de la sentencia de primera instancia proferida por el Juzgado 8° Administrativo."/>
    <d v="2018-09-30T00:00:00"/>
    <s v="2016-03"/>
    <s v="4"/>
    <s v="2018-08"/>
    <n v="1.0890636309042412"/>
    <n v="8965851.3853093982"/>
    <n v="0"/>
    <d v="2020-03-09T00:00:00"/>
    <n v="1.441095890410959"/>
    <n v="6.2269423809404145E-2"/>
    <n v="0"/>
    <n v="0.05"/>
    <s v="REMOTA"/>
    <s v="No se registra"/>
    <n v="0"/>
  </r>
  <r>
    <n v="1997"/>
    <d v="2016-03-10T00:00:00"/>
    <d v="2013-10-08T00:00:00"/>
    <s v="Juzgado 12 Administrativo"/>
    <s v="05001333301220130095100"/>
    <s v="ADMINISTRATIVA"/>
    <s v="MARIA AUXILIO AREIZA LOPERA"/>
    <s v="GABRIEL RAUL MANRIQUE BERRIO"/>
    <n v="115922"/>
    <x v="2"/>
    <s v="RECONOCIMIENTO Y PAGO DE PENSIÓN"/>
    <s v="BAJO"/>
    <s v="BAJO"/>
    <s v="BAJO"/>
    <s v="BAJO"/>
    <n v="0.05"/>
    <s v="REMOTA"/>
    <n v="10500000"/>
    <n v="0"/>
    <x v="5"/>
    <m/>
    <s v="NA"/>
    <s v="NA"/>
    <s v="4 AÑOS"/>
    <s v="MARIO DE JESUS DUQUE GIRALDO"/>
    <s v="Resolución No 052117"/>
    <n v="41064"/>
    <n v="67274"/>
    <s v="EDUCACION"/>
    <s v="Está en Apelación ante el Tribunal Administrativo de Antioquia."/>
    <d v="2018-09-30T00:00:00"/>
    <s v="2016-03"/>
    <s v="4"/>
    <s v="2018-08"/>
    <n v="1.0890636309042412"/>
    <n v="11435168.124494532"/>
    <n v="0"/>
    <d v="2020-03-09T00:00:00"/>
    <n v="1.441095890410959"/>
    <n v="6.2269423809404145E-2"/>
    <n v="0"/>
    <n v="0.05"/>
    <s v="REMOTA"/>
    <s v="No se registra"/>
    <n v="0"/>
  </r>
  <r>
    <n v="1998"/>
    <d v="2016-03-10T00:00:00"/>
    <d v="2013-07-07T00:00:00"/>
    <s v="Tribunal Administrativo de Antioquia"/>
    <s v="05001233300020130108100"/>
    <s v="ADMINISTRATIVA"/>
    <s v="JUAN ESTEBAN MEDINA BOTERO"/>
    <s v="BEATRZ ELENA ARCILA SALAZAR"/>
    <n v="142992"/>
    <x v="5"/>
    <s v="VIOLACIÓN DERECHOS FUNDAMENTALES"/>
    <s v="BAJO"/>
    <s v="BAJO"/>
    <s v="BAJO"/>
    <s v="BAJO"/>
    <n v="0.05"/>
    <s v="REMOTA"/>
    <n v="9660000000"/>
    <n v="0"/>
    <x v="10"/>
    <m/>
    <s v="NA"/>
    <s v="NA"/>
    <s v="4 AÑOS"/>
    <s v="MARIO DE JESUS DUQUE GIRALDO"/>
    <s v="Resolución No 052117"/>
    <n v="41064"/>
    <n v="67274"/>
    <s v="MINAS"/>
    <s v="Se archiva este proceso por caducidad."/>
    <d v="2018-09-30T00:00:00"/>
    <s v="2016-03"/>
    <s v="4"/>
    <s v="2018-08"/>
    <n v="1.0890636309042412"/>
    <n v="10520354674.534969"/>
    <n v="0"/>
    <d v="2020-03-09T00:00:00"/>
    <n v="1.441095890410959"/>
    <n v="6.2269423809404145E-2"/>
    <n v="0"/>
    <n v="0.05"/>
    <s v="REMOTA"/>
    <s v="No se registra"/>
    <n v="0"/>
  </r>
  <r>
    <n v="1999"/>
    <d v="2016-03-10T00:00:00"/>
    <d v="2014-01-14T00:00:00"/>
    <s v="Juzgado 29 Administrativo"/>
    <s v="05001333302920140001700"/>
    <s v="ADMINISTRATIVA"/>
    <s v="JOSE ROSENDO ZULUAGA"/>
    <s v="FRANCISCO JAVIER GOMEZ GOMEZ"/>
    <n v="63678"/>
    <x v="5"/>
    <s v="RELIQUIDACIÓN DE LA PENSIÓN"/>
    <s v="BAJO"/>
    <s v="BAJO"/>
    <s v="BAJO"/>
    <s v="BAJO"/>
    <n v="0.05"/>
    <s v="REMOTA"/>
    <n v="3447270"/>
    <n v="0"/>
    <x v="1"/>
    <m/>
    <s v="NA"/>
    <s v="NA"/>
    <s v="4 AÑOS"/>
    <s v="MARIO DE JESUS DUQUE GIRALDO"/>
    <s v="Resolución No 052117"/>
    <n v="41064"/>
    <n v="67274"/>
    <s v="GESTION HUMANA Y DLLO ORGANIZACIONAL"/>
    <s v="Se encuentra en Apelación. A despacho para sentencia de segunda instancia."/>
    <d v="2018-09-30T00:00:00"/>
    <s v="2016-03"/>
    <s v="4"/>
    <s v="2018-08"/>
    <n v="1.0890636309042412"/>
    <n v="3754296.3829072635"/>
    <n v="0"/>
    <d v="2020-03-09T00:00:00"/>
    <n v="1.441095890410959"/>
    <n v="6.2269423809404145E-2"/>
    <n v="0"/>
    <n v="0.05"/>
    <s v="REMOTA"/>
    <s v="No se registra"/>
    <n v="0"/>
  </r>
  <r>
    <n v="2000"/>
    <d v="2016-03-10T00:00:00"/>
    <d v="2014-01-23T00:00:00"/>
    <s v="Juzgado 22 Administrativo"/>
    <s v="05001333302220140005600"/>
    <s v="ADMINISTRATIVA"/>
    <s v="YEISON ESTEBAN VILLA TAPIAS Y OTRO"/>
    <s v="NESTOR DAVID GALEANO TAMAYO"/>
    <n v="149781"/>
    <x v="0"/>
    <s v="FALLA EN EL SERVICIO OTRAS CAUSAS"/>
    <s v="BAJO"/>
    <s v="BAJO"/>
    <s v="BAJO"/>
    <s v="BAJO"/>
    <n v="0.05"/>
    <s v="REMOTA"/>
    <n v="171176496"/>
    <n v="0"/>
    <x v="10"/>
    <m/>
    <s v="NA"/>
    <s v="NA"/>
    <s v="4 AÑOS"/>
    <s v="MARIO DE JESUS DUQUE GIRALDO"/>
    <s v="Resolución No 052117"/>
    <n v="41064"/>
    <n v="67274"/>
    <s v="GOBIERNO"/>
    <s v="Se encuentra en Apelación. A despacho para sentencia de segunda instancia."/>
    <d v="2018-09-30T00:00:00"/>
    <s v="2016-03"/>
    <s v="4"/>
    <s v="2018-08"/>
    <n v="1.0890636309042412"/>
    <n v="186422096.25922531"/>
    <n v="0"/>
    <d v="2020-03-09T00:00:00"/>
    <n v="1.441095890410959"/>
    <n v="6.2269423809404145E-2"/>
    <n v="0"/>
    <n v="0.05"/>
    <s v="REMOTA"/>
    <s v="No se registra"/>
    <n v="0"/>
  </r>
  <r>
    <n v="2001"/>
    <d v="2016-03-10T00:00:00"/>
    <d v="2014-01-23T00:00:00"/>
    <s v="Juzgado 29 Administrativo"/>
    <s v="05001333302920140006000"/>
    <s v="ADMINISTRATIVA"/>
    <s v="CANDELARIA LALINDE BORRE"/>
    <s v="LEONARDO FABIO GUEVARA DIAZ"/>
    <n v="97002"/>
    <x v="5"/>
    <s v="RELIQUIDACIÓN DE LA PENSIÓN"/>
    <s v="BAJO"/>
    <s v="BAJO"/>
    <s v="BAJO"/>
    <s v="MEDIO   "/>
    <n v="0.20749999999999999"/>
    <s v="BAJA"/>
    <n v="6120845"/>
    <n v="0"/>
    <x v="10"/>
    <m/>
    <s v="NA"/>
    <s v="NA"/>
    <s v="4 AÑOS"/>
    <s v="MARIO DE JESUS DUQUE GIRALDO"/>
    <s v="Resolución No 052117"/>
    <n v="41064"/>
    <n v="67274"/>
    <s v="EDUCACION"/>
    <s v="Sentencia de segunda instancia favorable al Departamento de Antioquia."/>
    <d v="2018-09-30T00:00:00"/>
    <s v="2016-03"/>
    <s v="4"/>
    <s v="2018-08"/>
    <n v="1.0890636309042412"/>
    <n v="6665989.6799020702"/>
    <n v="0"/>
    <d v="2020-03-09T00:00:00"/>
    <n v="1.441095890410959"/>
    <n v="6.2269423809404145E-2"/>
    <n v="0"/>
    <n v="0.20749999999999999"/>
    <s v="BAJA"/>
    <s v="Cuentas de Orden"/>
    <n v="0"/>
  </r>
  <r>
    <n v="2002"/>
    <d v="2016-03-10T00:00:00"/>
    <d v="2014-01-24T00:00:00"/>
    <s v="Juzgado 10 Administrativo"/>
    <s v="05001333301020140006600"/>
    <s v="ADMINISTRATIVA"/>
    <s v="PEDRO MIGUEL SIERRA CHAVERRA"/>
    <s v="JORGE LUIS MESA ARANGO"/>
    <n v="76220"/>
    <x v="2"/>
    <s v="RELIQUIDACIÓN DE LA PENSIÓN"/>
    <s v="BAJO"/>
    <s v="BAJO"/>
    <s v="BAJO"/>
    <s v="BAJO"/>
    <n v="0.05"/>
    <s v="REMOTA"/>
    <n v="7961407"/>
    <n v="0"/>
    <x v="10"/>
    <m/>
    <s v="NA"/>
    <s v="NA"/>
    <s v="4 AÑOS"/>
    <s v="MARIO DE JESUS DUQUE GIRALDO"/>
    <s v="Resolución No 052117"/>
    <n v="41064"/>
    <n v="67274"/>
    <s v="GESTION HUMANA Y DLLO ORGANIZACIONAL"/>
    <s v="Archivo"/>
    <d v="2018-09-30T00:00:00"/>
    <s v="2016-03"/>
    <s v="4"/>
    <s v="2018-08"/>
    <n v="1.0890636309042412"/>
    <n v="8670478.8145264424"/>
    <n v="0"/>
    <d v="2020-03-09T00:00:00"/>
    <n v="1.441095890410959"/>
    <n v="6.2269423809404145E-2"/>
    <n v="0"/>
    <n v="0.05"/>
    <s v="REMOTA"/>
    <s v="No se registra"/>
    <n v="0"/>
  </r>
  <r>
    <n v="2003"/>
    <d v="2015-02-19T00:00:00"/>
    <d v="2015-02-19T00:00:00"/>
    <s v="Tribunal Administrativo de Antioquia"/>
    <s v="05001233300020150039700"/>
    <s v="ADMINISTRATIVA"/>
    <s v="DIMELCO S.A."/>
    <s v="OCTAVIO GIRALDO HERRERA"/>
    <n v="124360"/>
    <x v="0"/>
    <s v="EQUILIBRIO ECONOMICO"/>
    <s v="MEDIO   "/>
    <s v="MEDIO   "/>
    <s v="MEDIO   "/>
    <s v="MEDIO   "/>
    <n v="0.5"/>
    <s v="MEDIA"/>
    <n v="1034182800"/>
    <n v="1"/>
    <x v="7"/>
    <m/>
    <s v="NA"/>
    <s v="NA"/>
    <s v="4 AÑOS"/>
    <s v="MARIO DE JESUS DUQUE GIRALDO"/>
    <s v="Resolución No 052117"/>
    <n v="41064"/>
    <n v="67274"/>
    <s v="HACIENDA"/>
    <s v="Esta en apelación ante el Consejo de Estado."/>
    <d v="2018-09-30T00:00:00"/>
    <s v="2015-02"/>
    <s v="4"/>
    <s v="2018-08"/>
    <n v="1.1828122825515184"/>
    <n v="1223244118.2435205"/>
    <n v="1223244118.2435205"/>
    <d v="2019-02-18T00:00:00"/>
    <n v="0.38630136986301372"/>
    <n v="6.2269423809404145E-2"/>
    <n v="1211317939.9364791"/>
    <n v="0.5"/>
    <s v="MEDIA"/>
    <s v="Cuentas de Orden"/>
    <n v="1211317939.9364791"/>
  </r>
  <r>
    <n v="2004"/>
    <d v="2016-02-29T00:00:00"/>
    <d v="2015-12-23T00:00:00"/>
    <s v="Juzgado 7 Administrativo Oral"/>
    <s v="05001333300720150136500"/>
    <s v="ADMINISTRATIVA"/>
    <s v="AMADOR LOZANO BERMUDEZ"/>
    <s v="JORGE HUMBERTO VALERO RODRIGUEZ"/>
    <n v="44498"/>
    <x v="2"/>
    <s v="RECONOCIMIENTO Y PAGO DE OTRAS PRESTACIONES SALARIALES, SOLCIALES Y SALARIOS"/>
    <s v="BAJO"/>
    <s v="BAJO"/>
    <s v="BAJO"/>
    <s v="BAJO"/>
    <n v="0.05"/>
    <s v="REMOTA"/>
    <n v="4873339"/>
    <n v="0"/>
    <x v="4"/>
    <m/>
    <s v="NA"/>
    <s v="NA"/>
    <s v="4 AÑOS"/>
    <s v="MARIO DE JESUS DUQUE GIRALDO"/>
    <s v="Resolución No 052117"/>
    <n v="41064"/>
    <n v="67274"/>
    <s v="EDUCACION"/>
    <s v="Se dicta sentencia de primera instancia por partedel Juzgado 7° Administrativo Oral de Medellín y declaró NEGAR LAS PRETENSIONES DE LA DEMANDA. Fecha: 29 de agosto de 2018."/>
    <d v="2018-09-30T00:00:00"/>
    <s v="2016-02"/>
    <s v="4"/>
    <s v="2018-08"/>
    <n v="1.0993409158402865"/>
    <n v="5357460.9594601858"/>
    <n v="0"/>
    <d v="2020-02-28T00:00:00"/>
    <n v="1.4136986301369863"/>
    <n v="6.2269423809404145E-2"/>
    <n v="0"/>
    <n v="0.05"/>
    <s v="REMOTA"/>
    <s v="No se registra"/>
    <n v="0"/>
  </r>
  <r>
    <n v="2005"/>
    <d v="2016-02-17T00:00:00"/>
    <d v="2015-11-17T00:00:00"/>
    <s v="Tribunal Administrativo de Antioquia"/>
    <s v="05001233300020150238800"/>
    <s v="ADMINISTRATIVA"/>
    <s v="UNIVERSIDAD DE ANTIOQUIA"/>
    <s v="SANTIAGO ALEJANDRO JIMENEZ CAMPIÑO"/>
    <n v="193154"/>
    <x v="5"/>
    <s v="IMPUESTOS"/>
    <s v="BAJO"/>
    <s v="BAJO"/>
    <s v="BAJO"/>
    <s v="BAJO"/>
    <n v="0.05"/>
    <s v="REMOTA"/>
    <n v="228627372"/>
    <n v="0"/>
    <x v="7"/>
    <m/>
    <s v="NA"/>
    <s v="NA"/>
    <s v="4 AÑOS"/>
    <s v="MARIO DE JESUS DUQUE GIRALDO"/>
    <s v="Resolución No 052117"/>
    <n v="41064"/>
    <n v="67274"/>
    <s v="HACIENDA"/>
    <s v="A despacho para sentencia de primera instancia por parte del Tribunal Administrativo."/>
    <d v="2018-09-30T00:00:00"/>
    <s v="2016-02"/>
    <s v="4"/>
    <s v="2018-08"/>
    <n v="1.0993409158402865"/>
    <n v="251339424.52063787"/>
    <n v="0"/>
    <d v="2020-02-16T00:00:00"/>
    <n v="1.3808219178082193"/>
    <n v="6.2269423809404145E-2"/>
    <n v="0"/>
    <n v="0.05"/>
    <s v="REMOTA"/>
    <s v="No se registra"/>
    <n v="0"/>
  </r>
  <r>
    <n v="2006"/>
    <d v="2016-04-15T00:00:00"/>
    <d v="2016-03-11T00:00:00"/>
    <s v="Tribunal Administrativo de Antioquia"/>
    <s v="05001233300020160064300"/>
    <s v="ADMINISTRATIVA"/>
    <s v="ALBA DEL SOCORRO PEREZ MONTOYA"/>
    <s v="JHON FREDY NANCLARES RODRIGUEZ"/>
    <n v="187685"/>
    <x v="2"/>
    <s v="PENSIÓN DE SOBREVIVIENTES"/>
    <s v="BAJO"/>
    <s v="BAJO"/>
    <s v="BAJO"/>
    <s v="BAJO"/>
    <n v="0.05"/>
    <s v="REMOTA"/>
    <n v="36483342"/>
    <n v="0"/>
    <x v="4"/>
    <m/>
    <s v="NA"/>
    <s v="NA"/>
    <s v="4 AÑOS"/>
    <s v="MARIO DE JESUS DUQUE GIRALDO"/>
    <s v="Resolución No 052117"/>
    <n v="41064"/>
    <n v="67274"/>
    <s v="GESTION HUMANA Y DLLO ORGANIZACIONAL"/>
    <s v="A despacho para sentencia de primera instancia."/>
    <d v="2018-09-30T00:00:00"/>
    <s v="2016-04"/>
    <s v="4"/>
    <s v="2018-08"/>
    <n v="1.0836874783109893"/>
    <n v="39536540.892337404"/>
    <n v="0"/>
    <d v="2020-04-14T00:00:00"/>
    <n v="1.5397260273972602"/>
    <n v="6.2269423809404145E-2"/>
    <n v="0"/>
    <n v="0.05"/>
    <s v="REMOTA"/>
    <s v="No se registra"/>
    <n v="0"/>
  </r>
  <r>
    <n v="2007"/>
    <d v="2016-04-14T00:00:00"/>
    <d v="2016-04-14T00:00:00"/>
    <s v="Juzgado 21 Administrativo del Circuito"/>
    <s v="05001333302120160032600"/>
    <s v="ADMINISTRATIVA"/>
    <s v="MARTHA LUZ VILLEGAS RESTREPO"/>
    <m/>
    <m/>
    <x v="2"/>
    <s v="RELIQUIDACIÓN DE LA PENSIÓN"/>
    <s v="BAJO"/>
    <s v="BAJO"/>
    <s v="BAJO"/>
    <s v="BAJO"/>
    <n v="0.05"/>
    <s v="REMOTA"/>
    <n v="0"/>
    <n v="0"/>
    <x v="7"/>
    <m/>
    <s v="NA"/>
    <s v="NA"/>
    <s v="4 AÑOS"/>
    <s v="MARIO DE JESUS DUQUE GIRALDO"/>
    <s v="Resolución No 052117"/>
    <n v="41064"/>
    <n v="67274"/>
    <s v="GESTION HUMANA Y DLLO ORGANIZACIONAL"/>
    <s v="Apelacion de la Sentencia de Primera instancia."/>
    <d v="2018-09-30T00:00:00"/>
    <s v="2016-04"/>
    <s v="4"/>
    <s v="2018-08"/>
    <n v="1.0836874783109893"/>
    <n v="0"/>
    <n v="0"/>
    <d v="2020-04-13T00:00:00"/>
    <n v="1.536986301369863"/>
    <n v="6.2269423809404145E-2"/>
    <n v="0"/>
    <n v="0.05"/>
    <s v="REMOTA"/>
    <s v="No se registra"/>
    <n v="0"/>
  </r>
  <r>
    <n v="2008"/>
    <d v="2016-10-06T00:00:00"/>
    <d v="2016-09-28T00:00:00"/>
    <s v="Juzgado 21 Administrativo del Circuito"/>
    <s v="05001333302120160077500"/>
    <s v="ADMINISTRATIVA"/>
    <s v="ALODIA MACIAS ECHEVERRI"/>
    <s v="GABRIEL EDUARDO BALZÁN"/>
    <n v="79343"/>
    <x v="2"/>
    <s v="RELIQUIDACIÓN DE LA PENSIÓN"/>
    <s v="BAJO"/>
    <s v="BAJO"/>
    <s v="BAJO"/>
    <s v="BAJO"/>
    <n v="0.05"/>
    <s v="REMOTA"/>
    <n v="0"/>
    <n v="0"/>
    <x v="10"/>
    <m/>
    <s v="NA"/>
    <s v="NA"/>
    <s v="4 AÑOS"/>
    <s v="MARIO DE JESUS DUQUE GIRALDO"/>
    <s v="Resolución No 052117"/>
    <n v="41064"/>
    <n v="67274"/>
    <s v="EDUCACION"/>
    <s v="El 13 de septiembre de 2018 se continua con la Audiencia Inicial."/>
    <d v="2018-09-30T00:00:00"/>
    <s v="2016-10"/>
    <s v="4"/>
    <s v="2018-08"/>
    <n v="1.072127470669292"/>
    <n v="0"/>
    <n v="0"/>
    <d v="2020-10-05T00:00:00"/>
    <n v="2.0164383561643837"/>
    <n v="6.2269423809404145E-2"/>
    <n v="0"/>
    <n v="0.05"/>
    <s v="REMOTA"/>
    <s v="No se registra"/>
    <n v="0"/>
  </r>
  <r>
    <n v="2009"/>
    <d v="2015-05-25T00:00:00"/>
    <d v="2015-05-08T00:00:00"/>
    <s v="Juzgado 14 Administrativo Oral"/>
    <s v="05001333301420150008500"/>
    <s v="ADMINISTRATIVA"/>
    <s v="CONSUELO DEL SOSCORRO LOPERA MAYO"/>
    <s v="PEDRO YESID LIZARAZO MARTINEZ"/>
    <n v="101347"/>
    <x v="2"/>
    <s v="RELIQUIDACIÓN DE LA PENSIÓN"/>
    <s v="BAJO"/>
    <s v="BAJO"/>
    <s v="BAJO"/>
    <s v="BAJO"/>
    <n v="0.05"/>
    <s v="REMOTA"/>
    <n v="18926748"/>
    <n v="0"/>
    <x v="4"/>
    <m/>
    <s v="NA"/>
    <s v="NA"/>
    <s v="4 AÑOS"/>
    <s v="MARIO DE JESUS DUQUE GIRALDO"/>
    <s v="Resolución No 052117"/>
    <n v="41064"/>
    <n v="67274"/>
    <s v="EDUCACION"/>
    <s v="Audiencia de reconstrucción de expediente. Se siguen pruebas."/>
    <d v="2018-09-30T00:00:00"/>
    <s v="2015-05"/>
    <s v="4"/>
    <s v="2018-08"/>
    <n v="1.1665725221376715"/>
    <n v="22079424.150224131"/>
    <n v="0"/>
    <d v="2019-05-24T00:00:00"/>
    <n v="0.64657534246575343"/>
    <n v="6.2269423809404145E-2"/>
    <n v="0"/>
    <n v="0.05"/>
    <s v="REMOTA"/>
    <s v="No se registra"/>
    <n v="0"/>
  </r>
  <r>
    <n v="2010"/>
    <d v="2016-08-19T00:00:00"/>
    <d v="2016-08-02T00:00:00"/>
    <s v="Juzgado 35 Administrativo "/>
    <s v="05001333303520160070200"/>
    <s v="ADMINISTRATIVA"/>
    <s v="GLORIA EMILSEN ARENAS MONTOYA - JOHANA PATRICIA ARENAS MONTOYA - MARTHA LUCIA MONTOYA MONCADA - JOSE ALIRIO DE JESUS ARENAS JARAMILLO."/>
    <s v="PAULO ALEJANDRO GARCES OTERO"/>
    <n v="211802"/>
    <x v="5"/>
    <s v="RELIQUIDACIÓN DE LA PENSIÓN"/>
    <s v="BAJO"/>
    <s v="BAJO"/>
    <s v="BAJO"/>
    <s v="BAJO"/>
    <n v="0.05"/>
    <s v="REMOTA"/>
    <n v="275781000"/>
    <n v="0"/>
    <x v="7"/>
    <m/>
    <s v="NA"/>
    <s v="NA"/>
    <s v="4 AÑOS"/>
    <s v="MARIO DE JESUS DUQUE GIRALDO"/>
    <s v="Resolución No 052117"/>
    <n v="41064"/>
    <n v="67274"/>
    <s v="INFRAESTRUCTURA"/>
    <s v="Se confirma desición de segunda instancia donde se llama en garantia a asuguradoras."/>
    <d v="2018-09-30T00:00:00"/>
    <s v="2016-08"/>
    <s v="4"/>
    <s v="2018-08"/>
    <n v="1.0709191890753376"/>
    <n v="295339164.88238567"/>
    <n v="0"/>
    <d v="2020-08-18T00:00:00"/>
    <n v="1.8849315068493151"/>
    <n v="6.2269423809404145E-2"/>
    <n v="0"/>
    <n v="0.05"/>
    <s v="REMOTA"/>
    <s v="No se registra"/>
    <n v="0"/>
  </r>
  <r>
    <n v="2011"/>
    <d v="2016-11-22T00:00:00"/>
    <d v="2016-05-16T00:00:00"/>
    <s v="Tribunal Administrativo de Antioquia"/>
    <s v="05001233300020160120300"/>
    <s v="ADMINISTRATIVA"/>
    <s v="JOSÉ DE LA HOZ MUENTES PEÑAFIEL"/>
    <s v="CARLOS TRUJILLO BUSTAMANTE"/>
    <n v="229893"/>
    <x v="5"/>
    <s v="RELIQUIDACIÓN DE LA PENSIÓN"/>
    <s v="BAJO"/>
    <s v="BAJO"/>
    <s v="BAJO"/>
    <s v="BAJO"/>
    <n v="0.05"/>
    <s v="REMOTA"/>
    <n v="0"/>
    <n v="0"/>
    <x v="9"/>
    <m/>
    <s v="NA"/>
    <s v="NA"/>
    <s v="5 AÑOS"/>
    <s v="MARIO DE JESUS DUQUE GIRALDO"/>
    <s v="Resolución No 052117"/>
    <n v="41064"/>
    <n v="67274"/>
    <s v="GESTION HUMANA Y DLLO ORGANIZACIONAL"/>
    <s v="A despacho para sentencia de primera instancia."/>
    <d v="2018-09-30T00:00:00"/>
    <s v="2016-11"/>
    <s v="5"/>
    <s v="2018-08"/>
    <n v="1.0709287176021436"/>
    <n v="0"/>
    <n v="0"/>
    <d v="2021-11-21T00:00:00"/>
    <n v="3.1452054794520548"/>
    <n v="6.2269423809404145E-2"/>
    <n v="0"/>
    <n v="0.05"/>
    <s v="REMOTA"/>
    <s v="No se registra"/>
    <n v="0"/>
  </r>
  <r>
    <n v="2012"/>
    <d v="2016-12-02T00:00:00"/>
    <d v="2016-04-13T00:00:00"/>
    <s v="Juzgado 33 Administrativo Oral de Medellin"/>
    <s v="05001333303320160054600"/>
    <s v="ADMINISTRATIVA"/>
    <s v="JUAN JOSE CANO GARCIA - JOSE ANTONIO CANO RIOS - BLANCA ALICIA CANO RIOS - LUZ MARIELA BEDOYA CALDERON."/>
    <s v="RUBEN DARIO RICO GUERRA"/>
    <n v="74801"/>
    <x v="0"/>
    <s v="ACCIDENTE DE TRANSITO"/>
    <s v="MEDIO   "/>
    <s v="MEDIO   "/>
    <s v="ALTO"/>
    <s v="MEDIO   "/>
    <n v="0.55000000000000004"/>
    <s v="ALTA"/>
    <n v="413673000"/>
    <n v="0.5"/>
    <x v="7"/>
    <m/>
    <s v="NA"/>
    <s v="NA"/>
    <s v="4 AÑOS"/>
    <s v="MARIO DE JESUS DUQUE GIRALDO"/>
    <s v="Resolución No 052117"/>
    <n v="41064"/>
    <n v="67274"/>
    <s v="INFRAESTRUCTURA"/>
    <s v="Se programa Audiencia Incial para el 16 de noviembre de 2018."/>
    <d v="2018-09-30T00:00:00"/>
    <s v="2016-12"/>
    <s v="4"/>
    <s v="2018-08"/>
    <n v="1.0664828867437428"/>
    <n v="441175175.20794433"/>
    <n v="220587587.60397217"/>
    <d v="2020-12-01T00:00:00"/>
    <n v="2.1726027397260275"/>
    <n v="6.2269423809404145E-2"/>
    <n v="208761564.01920393"/>
    <n v="0.55000000000000004"/>
    <s v="ALTA"/>
    <s v="Provisión contable"/>
    <n v="208761564.01920393"/>
  </r>
  <r>
    <n v="2013"/>
    <d v="2017-05-24T00:00:00"/>
    <d v="2017-04-27T00:00:00"/>
    <s v="Juzgado 23 Laboral del Circuito de Medellin"/>
    <s v="05001310502320170028900"/>
    <s v="LABORAL"/>
    <s v="GLORIA ESTELA MESA ECHEVERRI"/>
    <s v="RUBEN DARIO RICO GUERRA"/>
    <n v="74801"/>
    <x v="2"/>
    <s v="PENSIÓN DE SOBREVIVIENTES"/>
    <s v="BAJO"/>
    <s v="BAJO"/>
    <s v="BAJO"/>
    <s v="BAJO"/>
    <n v="0.05"/>
    <s v="REMOTA"/>
    <n v="44539600"/>
    <n v="0"/>
    <x v="7"/>
    <m/>
    <s v="NA"/>
    <s v="NA"/>
    <s v="4 AÑOS"/>
    <s v="MARIO DE JESUS DUQUE GIRALDO"/>
    <s v="Resolución No 052117"/>
    <n v="41064"/>
    <n v="67274"/>
    <s v="INFRAESTRUCTURA"/>
    <s v="Se programa audiencia para el año 2019."/>
    <d v="2018-09-30T00:00:00"/>
    <s v="2017-05"/>
    <s v="4"/>
    <s v="2018-08"/>
    <n v="1.0330812380249477"/>
    <n v="46013025.109135956"/>
    <n v="0"/>
    <d v="2021-05-23T00:00:00"/>
    <n v="2.6465753424657534"/>
    <n v="6.2269423809404145E-2"/>
    <n v="0"/>
    <n v="0.05"/>
    <s v="REMOTA"/>
    <s v="No se registra"/>
    <n v="0"/>
  </r>
  <r>
    <n v="2014"/>
    <d v="2017-05-25T00:00:00"/>
    <d v="2017-05-27T00:00:00"/>
    <s v="Juzgado 22 Laboral "/>
    <s v="05001310502220170033200"/>
    <s v="LABORAL"/>
    <s v="ARCANGEL AGUIRRE NOREÑA"/>
    <s v="JUAN FELIPE MOLINA ALVAREZ"/>
    <n v="68185"/>
    <x v="3"/>
    <s v="FALLA EN EL SERVICIO OTRAS CAUSAS"/>
    <s v="MEDIO   "/>
    <s v="MEDIO   "/>
    <s v="MEDIO   "/>
    <s v="BAJO"/>
    <n v="0.34250000000000003"/>
    <s v="MEDIA"/>
    <n v="518509671"/>
    <n v="0"/>
    <x v="7"/>
    <m/>
    <s v="NA"/>
    <s v="NA"/>
    <s v="4 AÑOS"/>
    <s v="MARIO DE JESUS DUQUE GIRALDO"/>
    <s v="Resolución No 052117"/>
    <n v="41064"/>
    <n v="67274"/>
    <s v="DAPARD"/>
    <s v="Audiencia para octubre de 2018"/>
    <d v="2018-09-30T00:00:00"/>
    <s v="2017-05"/>
    <s v="4"/>
    <s v="2018-08"/>
    <n v="1.0330812380249477"/>
    <n v="535662612.84458828"/>
    <n v="0"/>
    <d v="2021-05-24T00:00:00"/>
    <n v="2.6493150684931508"/>
    <n v="6.2269423809404145E-2"/>
    <n v="0"/>
    <n v="0.34250000000000003"/>
    <s v="MEDIA"/>
    <s v="Cuentas de Orden"/>
    <n v="0"/>
  </r>
  <r>
    <n v="2015"/>
    <d v="2017-03-13T00:00:00"/>
    <d v="2017-03-13T00:00:00"/>
    <s v="Juzgado Civil Laboral de Caucasia"/>
    <s v="0515431120520170001600"/>
    <s v="LABORAL"/>
    <s v="RUBEN DARIO ARANGO VELEZ, OSCAR ORLEY AMAYA PEREZ, ANGEL DAVID PESTAÑA, WILLINGTON DELGADO DELGADO."/>
    <s v="SIGIFREDO MANUEL CORDOBA JULIO"/>
    <n v="58837"/>
    <x v="3"/>
    <s v="LIQUIDACIÓN"/>
    <s v="ALTO"/>
    <s v="ALTO"/>
    <s v="ALTO"/>
    <s v="ALTO"/>
    <n v="1"/>
    <s v="ALTA"/>
    <n v="168434639"/>
    <n v="0.8"/>
    <x v="8"/>
    <m/>
    <s v="NA"/>
    <s v="NA"/>
    <s v="4 AÑOS"/>
    <s v="MARIO DE JESUS DUQUE GIRALDO"/>
    <s v="Resolución No 052117"/>
    <n v="41064"/>
    <n v="67274"/>
    <s v="GESTION HUMANA Y DLLO ORGANIZACIONAL"/>
    <s v="Se deigna curador ad litem"/>
    <d v="2018-09-30T00:00:00"/>
    <s v="2017-03"/>
    <s v="4"/>
    <s v="2018-08"/>
    <n v="1.0403139324066015"/>
    <n v="175224901.65157634"/>
    <n v="140179921.32126108"/>
    <d v="2021-03-12T00:00:00"/>
    <n v="2.4493150684931506"/>
    <n v="6.2269423809404145E-2"/>
    <n v="131736883.21043167"/>
    <n v="1"/>
    <s v="ALTA"/>
    <s v="Provisión contable"/>
    <n v="131736883.21043167"/>
  </r>
  <r>
    <n v="2016"/>
    <d v="2017-05-22T00:00:00"/>
    <d v="2016-03-30T00:00:00"/>
    <s v="Tribunal Administrativo de Antioquia"/>
    <s v="05001233300020170117100"/>
    <s v="ADMINISTRATIVA"/>
    <s v="CERVECERIA UNIÓN S.A"/>
    <s v="NESTOR RAUL RODRIGUEZ PORRAS"/>
    <n v="76739"/>
    <x v="3"/>
    <s v="IMPUESTOS"/>
    <s v="MEDIO   "/>
    <s v="MEDIO   "/>
    <s v="ALTO"/>
    <s v="MEDIO   "/>
    <n v="0.55000000000000004"/>
    <s v="ALTA"/>
    <n v="131769524"/>
    <n v="1"/>
    <x v="12"/>
    <m/>
    <s v="NA"/>
    <s v="NA"/>
    <s v="5 AÑOS"/>
    <s v="MARIO DE JESUS DUQUE GIRALDO"/>
    <s v="Resolución No 052117"/>
    <n v="41064"/>
    <n v="67274"/>
    <s v="HACIENDA"/>
    <s v="Periodo probatorio"/>
    <d v="2018-09-30T00:00:00"/>
    <s v="2017-05"/>
    <s v="5"/>
    <s v="2018-08"/>
    <n v="1.0330812380249477"/>
    <n v="136128622.98787805"/>
    <n v="136128622.98787805"/>
    <d v="2022-05-21T00:00:00"/>
    <n v="3.6410958904109587"/>
    <n v="6.2269423809404145E-2"/>
    <n v="124120620.02964845"/>
    <n v="0.55000000000000004"/>
    <s v="ALTA"/>
    <s v="Provisión contable"/>
    <n v="124120620.02964845"/>
  </r>
  <r>
    <n v="2017"/>
    <d v="2013-06-07T00:00:00"/>
    <d v="2017-04-27T00:00:00"/>
    <s v="Juzgado 12 Administrativo"/>
    <s v="05001333301220130039400"/>
    <s v="ADMINISTRATIVA"/>
    <s v="HORACIO DE JESUS BEDOYA RIVAS"/>
    <s v="SERGIO LEON GALLEGO ARIAS"/>
    <n v="126682"/>
    <x v="2"/>
    <s v="RELIQUIDACIÓN DE LA PENSIÓN"/>
    <s v="BAJO"/>
    <s v="BAJO"/>
    <s v="BAJO"/>
    <s v="BAJO"/>
    <n v="0.05"/>
    <s v="REMOTA"/>
    <n v="9213250"/>
    <n v="0"/>
    <x v="10"/>
    <m/>
    <s v="NA"/>
    <s v="NA"/>
    <m/>
    <s v="MARIO DE JESUS DUQUE GIRALDO"/>
    <s v="Resolución No 052117"/>
    <n v="41064"/>
    <n v="67274"/>
    <s v="GESTION HUMANA Y DLLO ORGANIZACIONAL"/>
    <s v="En apelación ante el Tribunal Administrativo por Apelación de sentencia de primera instancia Juzgado 12 Administrativo."/>
    <d v="2018-09-30T00:00:00"/>
    <s v="2013-06"/>
    <s v=""/>
    <s v="2018-08"/>
    <n v="1.250754343768637"/>
    <n v="11523512.457726395"/>
    <n v="0"/>
    <e v="#VALUE!"/>
    <e v="#VALUE!"/>
    <n v="6.2269423809404145E-2"/>
    <e v="#VALUE!"/>
    <n v="0.05"/>
    <s v="REMOTA"/>
    <s v="No se registra"/>
    <n v="0"/>
  </r>
  <r>
    <n v="2018"/>
    <d v="2017-03-03T00:00:00"/>
    <d v="2017-09-12T00:00:00"/>
    <s v="Juzgado Primero (1°) Administratvio Oral de Bogotá"/>
    <s v="1100133360322015004900"/>
    <s v="ADMINISTRATIVA"/>
    <s v="MARIA CENELLY LOPEZ DE RIOS"/>
    <s v="ARNALDO DE JESUS MEZA VILLADIEGO"/>
    <n v="210621"/>
    <x v="0"/>
    <s v="FALLA EN EL SERVICIO OTRAS CAUSAS"/>
    <s v="BAJO"/>
    <s v="BAJO"/>
    <s v="BAJO"/>
    <s v="BAJO"/>
    <n v="0.05"/>
    <s v="REMOTA"/>
    <n v="583481528"/>
    <n v="0"/>
    <x v="7"/>
    <m/>
    <s v="NA"/>
    <s v="NA"/>
    <s v="4 AÑOS"/>
    <s v="MARIO DE JESUS DUQUE GIRALDO"/>
    <s v="Resolución No 052117"/>
    <n v="41064"/>
    <n v="67274"/>
    <s v="DAPARD"/>
    <m/>
    <d v="2018-09-30T00:00:00"/>
    <s v="2017-03"/>
    <s v="4"/>
    <s v="2018-08"/>
    <n v="1.0403139324066015"/>
    <n v="607003962.88029253"/>
    <n v="0"/>
    <d v="2021-03-02T00:00:00"/>
    <n v="2.4219178082191779"/>
    <n v="6.2269423809404145E-2"/>
    <n v="0"/>
    <n v="0.05"/>
    <s v="REMOTA"/>
    <s v="No se registra"/>
    <n v="0"/>
  </r>
  <r>
    <n v="2019"/>
    <d v="2017-07-11T00:00:00"/>
    <d v="2017-07-05T00:00:00"/>
    <s v="Juzgado 1° Administrativo"/>
    <s v="05001333300120170036600"/>
    <s v="ADMINISTRATIVA"/>
    <s v="JULIO CESAR HERRERA - YUDI ANDREA MORENO ORTIZ - MARIA MERCEDES HERRERA GOMEZ - JACOBO HERRERA MORENO - SANTIAGO HERRERA MORENO - "/>
    <s v="KAREN PAULINA RESTREPO CASTRILLON"/>
    <n v="181656"/>
    <x v="5"/>
    <s v="RELIQUIDACIÓN DE LA PENSIÓN"/>
    <s v="BAJO"/>
    <s v="BAJO"/>
    <s v="BAJO"/>
    <s v="BAJO"/>
    <n v="0.05"/>
    <s v="REMOTA"/>
    <n v="730339830"/>
    <n v="0"/>
    <x v="8"/>
    <m/>
    <s v="NA"/>
    <s v="NA"/>
    <s v="4 AÑOS"/>
    <s v="MARIO DE JESUS DUQUE GIRALDO"/>
    <s v="Resolución No 052117"/>
    <n v="41064"/>
    <n v="67274"/>
    <s v="GESTION HUMANA Y DLLO ORGANIZACIONAL"/>
    <m/>
    <d v="2018-09-30T00:00:00"/>
    <s v="2017-07"/>
    <s v="4"/>
    <s v="2018-08"/>
    <n v="1.0324263645016809"/>
    <n v="754022095.53767562"/>
    <n v="0"/>
    <d v="2021-07-10T00:00:00"/>
    <n v="2.7780821917808218"/>
    <n v="6.2269423809404145E-2"/>
    <n v="0"/>
    <n v="0.05"/>
    <s v="REMOTA"/>
    <s v="No se registra"/>
    <n v="0"/>
  </r>
  <r>
    <n v="2020"/>
    <d v="2017-07-24T00:00:00"/>
    <d v="2017-07-14T00:00:00"/>
    <s v="Tribunal Administrativo de Antioquia"/>
    <s v="05001233300020170189200"/>
    <s v="ADMINISTRATIVA"/>
    <s v="ALBA RUTH GOMEZ"/>
    <s v="JACQUELINE OROZCO PATIÑO"/>
    <n v="145860"/>
    <x v="2"/>
    <s v="RELIQUIDACIÓN DE LA PENSIÓN"/>
    <s v="BAJO"/>
    <s v="BAJO"/>
    <s v="BAJO"/>
    <s v="BAJO"/>
    <n v="0.05"/>
    <s v="REMOTA"/>
    <n v="400000000"/>
    <n v="0"/>
    <x v="8"/>
    <m/>
    <s v="NA"/>
    <s v="NA"/>
    <s v="4 AÑOS"/>
    <s v="MARIO DE JESUS DUQUE GIRALDO"/>
    <s v="Resolución No 052117"/>
    <n v="41064"/>
    <n v="67274"/>
    <s v="GESTION HUMANA Y DLLO ORGANIZACIONAL"/>
    <m/>
    <d v="2018-09-30T00:00:00"/>
    <s v="2017-07"/>
    <s v="4"/>
    <s v="2018-08"/>
    <n v="1.0324263645016809"/>
    <n v="412970545.80067235"/>
    <n v="0"/>
    <d v="2021-07-23T00:00:00"/>
    <n v="2.8136986301369862"/>
    <n v="6.2269423809404145E-2"/>
    <n v="0"/>
    <n v="0.05"/>
    <s v="REMOTA"/>
    <s v="No se registra"/>
    <n v="0"/>
  </r>
  <r>
    <n v="2021"/>
    <d v="2017-05-25T00:00:00"/>
    <d v="2018-03-11T00:00:00"/>
    <s v="Juzgado 19 Administrativo "/>
    <s v="05001333301920170024100"/>
    <s v="ADMINISTRATIVA"/>
    <s v="JAVIER HERRERA OSORIO"/>
    <s v="JAIRO NARANJO FLOREZ"/>
    <n v="98874"/>
    <x v="1"/>
    <s v="INCUMPLIMIENTO"/>
    <s v="MEDIO   "/>
    <s v="MEDIO   "/>
    <s v="MEDIO   "/>
    <s v="MEDIO   "/>
    <n v="0.5"/>
    <s v="MEDIA"/>
    <n v="138982264"/>
    <n v="0"/>
    <x v="8"/>
    <m/>
    <s v="NA"/>
    <s v="NA"/>
    <s v="4 AÑOS"/>
    <s v="MARIO DE JESUS DUQUE GIRALDO"/>
    <s v="Resolución No 052117"/>
    <n v="41064"/>
    <n v="67274"/>
    <s v="INFRAESTRUCTURA"/>
    <s v="Este proceso se encuentra en la actualidad en la etapa de pruebas."/>
    <d v="2018-09-30T00:00:00"/>
    <s v="2017-05"/>
    <s v="4"/>
    <s v="2018-08"/>
    <n v="1.0330812380249477"/>
    <n v="143579969.35663012"/>
    <n v="0"/>
    <d v="2021-05-24T00:00:00"/>
    <n v="2.6493150684931508"/>
    <n v="6.2269423809404145E-2"/>
    <n v="0"/>
    <n v="0.5"/>
    <s v="MEDIA"/>
    <s v="Cuentas de Orden"/>
    <n v="0"/>
  </r>
  <r>
    <n v="2022"/>
    <d v="2017-09-04T00:00:00"/>
    <d v="2017-08-16T00:00:00"/>
    <s v="Juzgado Primero Administrativo Oral de Turbo "/>
    <s v="05836333300120170067200"/>
    <s v="ADMINISTRATIVA"/>
    <s v="FRANCISCO MANUEL SUAREZ VELASQUEZ"/>
    <s v="GABRIEL RAUL MANRIQUE BERRIO"/>
    <n v="115922"/>
    <x v="5"/>
    <s v="RELIQUIDACIÓN DE LA PENSIÓN"/>
    <s v="MEDIO   "/>
    <s v="MEDIO   "/>
    <s v="MEDIO   "/>
    <s v="MEDIO   "/>
    <s v="50.00%"/>
    <s v="MEDIA"/>
    <n v="6546732"/>
    <n v="0"/>
    <x v="8"/>
    <m/>
    <s v="NA"/>
    <s v="NA"/>
    <s v="4 AÑOS"/>
    <s v="MARIO DE JESUS DUQUE GIRALDO"/>
    <s v="Resolución No 052117"/>
    <n v="41064"/>
    <n v="67274"/>
    <s v="EDUCACION"/>
    <s v="Este proceso se enentra en la actualidad en la etapa de celebar la Audiencia Inicial para el 25 de septiembre de 2018. "/>
    <d v="2018-09-30T00:00:00"/>
    <s v="2017-09"/>
    <s v="4"/>
    <s v="2018-08"/>
    <n v="1.0305673450669144"/>
    <n v="6746848.2161046108"/>
    <n v="0"/>
    <d v="2021-09-03T00:00:00"/>
    <n v="2.9287671232876713"/>
    <n v="6.2269423809404145E-2"/>
    <n v="0"/>
    <n v="0.5"/>
    <s v="MEDIA"/>
    <s v="Cuentas de Orden"/>
    <n v="0"/>
  </r>
  <r>
    <n v="2023"/>
    <d v="2017-09-21T00:00:00"/>
    <d v="2017-07-12T00:00:00"/>
    <s v="Juzgado 2 Administrativo Oral de Turbo "/>
    <s v="05837333300220170038600"/>
    <s v="ADMINISTRATIVA"/>
    <s v="NELSON ESPINOSA DIAZ"/>
    <s v="GABRIEL RAUL MANRIQUE BERRIO"/>
    <n v="115922"/>
    <x v="2"/>
    <s v="RELIQUIDACIÓN DE LA PENSIÓN"/>
    <s v="BAJO"/>
    <s v="BAJO"/>
    <s v="BAJO"/>
    <s v="BAJO"/>
    <n v="0.05"/>
    <s v="REMOTA"/>
    <n v="5239297"/>
    <n v="0"/>
    <x v="8"/>
    <m/>
    <s v="NA"/>
    <s v="NA"/>
    <s v="4 AÑOS "/>
    <s v="MARIO DE JESUS DUQUE GIRALDO"/>
    <s v="Resolución No 052117"/>
    <n v="41064"/>
    <n v="67274"/>
    <s v="EDUCACION"/>
    <m/>
    <d v="2018-09-30T00:00:00"/>
    <s v="2017-09"/>
    <s v="4"/>
    <s v="2018-08"/>
    <n v="1.0305673450669144"/>
    <n v="5399448.3993070489"/>
    <n v="0"/>
    <d v="2021-09-20T00:00:00"/>
    <n v="2.9753424657534246"/>
    <n v="6.2269423809404145E-2"/>
    <n v="0"/>
    <n v="0.05"/>
    <s v="REMOTA"/>
    <s v="No se registra"/>
    <n v="0"/>
  </r>
  <r>
    <n v="2024"/>
    <d v="2017-01-01T00:00:00"/>
    <d v="2017-04-06T00:00:00"/>
    <s v="Juzgado 18 Admnistrativo Oral de Medellin"/>
    <s v="05001333301820170018400"/>
    <s v="ADMINISTRATIVA"/>
    <s v="MANUEL SALVADOR ORTEGA"/>
    <s v="CARLOS ALBERTO VARGAS FLOREZ"/>
    <n v="81576"/>
    <x v="2"/>
    <s v="PENSIÓN DE SOBREVIVIENTES"/>
    <s v="BAJO"/>
    <s v="BAJO"/>
    <s v="BAJO"/>
    <s v="BAJO"/>
    <n v="0.05"/>
    <s v="REMOTA"/>
    <n v="49594283"/>
    <n v="0"/>
    <x v="7"/>
    <m/>
    <s v="NA"/>
    <s v="NA"/>
    <s v="4 AÑOS"/>
    <s v="MARIO DE JESUS DUQUE GIRALDO"/>
    <s v="Resolución No 052117"/>
    <n v="41064"/>
    <n v="67274"/>
    <s v="EDUCACION"/>
    <m/>
    <d v="2018-09-30T00:00:00"/>
    <s v="2017-01"/>
    <s v="4"/>
    <s v="2018-08"/>
    <n v="1.0556716119172487"/>
    <n v="52355276.676490203"/>
    <n v="0"/>
    <d v="2020-12-31T00:00:00"/>
    <n v="2.2547945205479452"/>
    <n v="6.2269423809404145E-2"/>
    <n v="0"/>
    <n v="0.05"/>
    <s v="REMOTA"/>
    <s v="No se registra"/>
    <n v="0"/>
  </r>
  <r>
    <n v="2025"/>
    <d v="2017-11-28T00:00:00"/>
    <d v="2018-01-31T00:00:00"/>
    <s v="Juzgado tercero municipal de pequeñas causas laborales de Medellin"/>
    <s v="05001410500320170063400"/>
    <s v="LABORAL"/>
    <s v="William de Jesus Naranjo Henao"/>
    <s v="ESTEBAN GRISALES ARIAS"/>
    <n v="266904"/>
    <x v="5"/>
    <s v="RECONOCIMIENTO Y PAGO DE OTRAS PRESTACIONES SALARIALES, SOLCIALES Y SALARIOS"/>
    <s v="BAJO"/>
    <s v="BAJO"/>
    <s v="BAJO"/>
    <s v="BAJO"/>
    <n v="0.05"/>
    <s v="REMOTA"/>
    <n v="10284248"/>
    <n v="0"/>
    <x v="12"/>
    <m/>
    <s v="NA"/>
    <s v="NA"/>
    <s v="5 AÑOS"/>
    <s v="MARIO DE JESUS DUQUE GIRALDO"/>
    <s v="Resolución No 052117"/>
    <n v="41064"/>
    <n v="67274"/>
    <s v="EDUCACION"/>
    <s v="Juzgado sde pequeñas causas laborales audiencia para el 15 de septiembre de 2020"/>
    <d v="2018-09-30T00:00:00"/>
    <s v="2017-11"/>
    <s v="5"/>
    <s v="2018-08"/>
    <n v="1.0285350820007391"/>
    <n v="10577709.859995937"/>
    <n v="0"/>
    <d v="2022-11-27T00:00:00"/>
    <n v="4.161643835616438"/>
    <n v="6.2269423809404145E-2"/>
    <n v="0"/>
    <n v="0.05"/>
    <s v="REMOTA"/>
    <s v="No se registra"/>
    <n v="0"/>
  </r>
  <r>
    <n v="2026"/>
    <d v="2016-12-02T00:00:00"/>
    <d v="2017-01-16T00:00:00"/>
    <s v="Juzgado 21 Administrativo Oral del Circuito"/>
    <s v="05001333302120160047400"/>
    <s v="ADMINISTRATIVA"/>
    <s v="William de Jesus Araque Montoya"/>
    <s v="SEBASTIAN AGUDELO ECHEVERRI"/>
    <n v="247757"/>
    <x v="5"/>
    <s v="RELIQUIDACIÓN DE LA PENSIÓN"/>
    <s v="BAJO"/>
    <s v="BAJO"/>
    <s v="BAJO"/>
    <s v="BAJO"/>
    <n v="0.05"/>
    <s v="REMOTA"/>
    <n v="0"/>
    <n v="0"/>
    <x v="8"/>
    <m/>
    <s v="NA"/>
    <s v="NA"/>
    <s v="5 AÑOS"/>
    <s v="MARIO DE JESUS DUQUE GIRALDO"/>
    <s v="Resolución No 052117"/>
    <n v="41064"/>
    <n v="67274"/>
    <s v="CONTRALORIA DEPARTAMENTAL"/>
    <s v="Sentencia de primera instancia. A afavor."/>
    <d v="2018-09-30T00:00:00"/>
    <s v="2016-12"/>
    <s v="5"/>
    <s v="2018-08"/>
    <n v="1.0664828867437428"/>
    <n v="0"/>
    <n v="0"/>
    <d v="2021-12-01T00:00:00"/>
    <n v="3.1726027397260275"/>
    <n v="6.2269423809404145E-2"/>
    <n v="0"/>
    <n v="0.05"/>
    <s v="REMOTA"/>
    <s v="No se registra"/>
    <n v="0"/>
  </r>
  <r>
    <n v="2027"/>
    <d v="2017-12-04T00:00:00"/>
    <d v="2018-02-02T00:00:00"/>
    <s v="Tribunal Administrativo de Antioquia"/>
    <s v="05001233300020170289700"/>
    <s v="ADMINISTRATIVA"/>
    <s v="BAVARIA S.A"/>
    <s v="NESTOR RAUL RODRIGUEZ PORRAS"/>
    <n v="76739"/>
    <x v="5"/>
    <s v="IMPUESTOS"/>
    <s v="MEDIO   "/>
    <s v="ALTO"/>
    <s v="MEDIO   "/>
    <s v="MEDIO   "/>
    <n v="0.67499999999999993"/>
    <s v="ALTA"/>
    <n v="257535296"/>
    <n v="1"/>
    <x v="12"/>
    <m/>
    <s v="NA"/>
    <s v="NA"/>
    <s v="6 AÑOS"/>
    <s v="MARIO DE JESUS DUQUE GIRALDO"/>
    <s v="Resolución No 052117"/>
    <n v="41064"/>
    <n v="67274"/>
    <s v="HACIENDA"/>
    <m/>
    <d v="2018-09-30T00:00:00"/>
    <s v="2017-12"/>
    <s v="6"/>
    <s v="2018-08"/>
    <n v="1.0245912279723193"/>
    <n v="263868405.17485473"/>
    <n v="263868405.17485473"/>
    <d v="2023-12-03T00:00:00"/>
    <n v="5.1780821917808222"/>
    <n v="6.2269423809404145E-2"/>
    <n v="231394195.80668083"/>
    <n v="0.67499999999999993"/>
    <s v="ALTA"/>
    <s v="Provisión contable"/>
    <n v="231394195.80668083"/>
  </r>
  <r>
    <n v="2028"/>
    <d v="2018-01-18T00:00:00"/>
    <d v="2018-02-05T00:00:00"/>
    <s v="Juzgado 36 Administrativo Oral de Medellin"/>
    <s v="05001333303620170065000"/>
    <s v="ADMINISTRATIVA"/>
    <s v="AMPARO DEL S. GIRALDO ARBELAEZ"/>
    <s v="FRANKLIN ANDERSON ISAZA LONDOÑO"/>
    <n v="176482"/>
    <x v="5"/>
    <s v="PENSIÓN DE SOBREVIVIENTES"/>
    <s v="BAJO"/>
    <s v="BAJO"/>
    <s v="BAJO"/>
    <s v="BAJO"/>
    <n v="0.05"/>
    <s v="REMOTA"/>
    <n v="32341444"/>
    <n v="0"/>
    <x v="12"/>
    <m/>
    <s v="NA"/>
    <s v="NA"/>
    <s v="3 años"/>
    <s v="MARIO DE JESUS DUQUE GIRALDO"/>
    <s v="Resolución No 052117"/>
    <n v="41064"/>
    <n v="67274"/>
    <s v="GESTION HUMANA Y DLLO ORGANIZACIONAL"/>
    <m/>
    <d v="2018-09-30T00:00:00"/>
    <s v="2018-01"/>
    <s v="3"/>
    <s v="2018-08"/>
    <n v="1.0182064246226838"/>
    <n v="32930266.062374752"/>
    <n v="0"/>
    <d v="2021-01-17T00:00:00"/>
    <n v="2.3013698630136985"/>
    <n v="6.2269423809404145E-2"/>
    <n v="0"/>
    <n v="0.05"/>
    <s v="REMOTA"/>
    <s v="No se registra"/>
    <n v="0"/>
  </r>
  <r>
    <n v="2029"/>
    <d v="2016-03-30T00:00:00"/>
    <d v="2016-03-30T00:00:00"/>
    <s v="JUZGADO CIVIL LABORAL DE CAUCASIA"/>
    <s v="05154310300120160003800"/>
    <s v="LABORAL"/>
    <s v="NEBER GOMEZ"/>
    <s v="JULIA FERNANDA MUÑOZ RINCÓN"/>
    <n v="215278"/>
    <x v="3"/>
    <s v="LIQUIDACIÓN"/>
    <s v="ALTO"/>
    <s v="ALTO"/>
    <s v="ALTO"/>
    <s v="ALTO"/>
    <n v="1"/>
    <s v="ALTA"/>
    <n v="50392861"/>
    <n v="0.17"/>
    <x v="8"/>
    <n v="0"/>
    <s v="NA"/>
    <s v="NA"/>
    <s v="6 AÑOS"/>
    <s v="MARIO DE JESUS DUQUE GIRALDO"/>
    <s v="Resolución No 052117"/>
    <n v="41064"/>
    <n v="67274"/>
    <s v="EDUCACION"/>
    <s v="DEMANDA DE BRILLADORA ESMERALDA"/>
    <d v="2018-09-30T00:00:00"/>
    <s v="2016-03"/>
    <s v="6"/>
    <s v="2018-08"/>
    <n v="1.0890636309042412"/>
    <n v="54881032.172312729"/>
    <n v="9329775.4692931641"/>
    <d v="2022-03-29T00:00:00"/>
    <n v="3.495890410958904"/>
    <n v="6.2269423809404145E-2"/>
    <n v="8538175.341962209"/>
    <n v="1"/>
    <s v="ALTA"/>
    <s v="Provisión contable"/>
    <n v="8538175.341962209"/>
  </r>
  <r>
    <n v="2030"/>
    <d v="2016-11-09T00:00:00"/>
    <d v="2016-07-18T00:00:00"/>
    <s v="JUZGADO 23 LABORAL DEL CIRCUITO DE MEDELLÍN"/>
    <s v="05001310502320160085800"/>
    <s v="LABORAL"/>
    <s v="CARLOS RAUL GARCIA ESCOBAR"/>
    <s v="JULIA FERNANDA MUÑOZ RINCÓN"/>
    <n v="215278"/>
    <x v="3"/>
    <s v="LIQUIDACIÓN"/>
    <s v="ALTO"/>
    <s v="ALTO"/>
    <s v="ALTO"/>
    <s v="ALTO"/>
    <n v="1"/>
    <s v="ALTA"/>
    <n v="50744128"/>
    <n v="0.17"/>
    <x v="8"/>
    <n v="0"/>
    <s v="NA"/>
    <s v="NA"/>
    <s v="6 AÑOS"/>
    <s v="MARIO DE JESUS DUQUE GIRALDO"/>
    <s v="Resolución No 052117"/>
    <n v="41064"/>
    <n v="67274"/>
    <s v="EDUCACION"/>
    <s v="DEMANDA DE BRILLADORA ESMERALDA"/>
    <d v="2018-09-30T00:00:00"/>
    <s v="2016-11"/>
    <s v="6"/>
    <s v="2018-08"/>
    <n v="1.0709287176021436"/>
    <n v="54343343.924879029"/>
    <n v="9238368.4672294352"/>
    <d v="2022-11-08T00:00:00"/>
    <n v="4.1095890410958908"/>
    <n v="6.2269423809404145E-2"/>
    <n v="8323949.9746564934"/>
    <n v="1"/>
    <s v="ALTA"/>
    <s v="Provisión contable"/>
    <n v="8323949.9746564934"/>
  </r>
  <r>
    <n v="2031"/>
    <d v="2017-04-27T00:00:00"/>
    <d v="2017-04-27T00:00:00"/>
    <s v="JUZGADO PROMISCUO DE CISNEROS"/>
    <s v="05190318900120170004600"/>
    <s v="LABORAL"/>
    <s v="JOSE HERNANDO GALEANO ESPINOSA"/>
    <s v="EDGAR DARIO CASTRO DIAZ"/>
    <n v="86101"/>
    <x v="3"/>
    <s v="LIQUIDACIÓN"/>
    <s v="ALTO"/>
    <s v="ALTO"/>
    <s v="ALTO"/>
    <s v="ALTO"/>
    <n v="1"/>
    <s v="ALTA"/>
    <n v="157217341"/>
    <n v="0.5"/>
    <x v="8"/>
    <m/>
    <s v="NA"/>
    <s v="NA"/>
    <s v="4 AÑOS"/>
    <s v="MARIO DE JESUS DUQUE GIRALDO"/>
    <s v="Resolución No 052117"/>
    <n v="41064"/>
    <n v="67274"/>
    <s v="EDUCACION"/>
    <s v="DEMANDA CONTRA EL PASCUAL BRAVO"/>
    <d v="2018-09-30T00:00:00"/>
    <s v="2017-04"/>
    <s v="4"/>
    <s v="2018-08"/>
    <n v="1.0354089537709616"/>
    <n v="162784242.55946252"/>
    <n v="81392121.279731259"/>
    <d v="2021-04-26T00:00:00"/>
    <n v="2.5726027397260274"/>
    <n v="6.2269423809404145E-2"/>
    <n v="76251074.00355725"/>
    <n v="1"/>
    <s v="ALTA"/>
    <s v="Provisión contable"/>
    <n v="76251074.00355725"/>
  </r>
  <r>
    <n v="2032"/>
    <d v="2018-04-04T00:00:00"/>
    <d v="2018-03-16T00:00:00"/>
    <s v="Juzgado 20 Administrativo Oral de Medellin"/>
    <s v="05001333302020180011000"/>
    <s v="ADMINISTRATIVA"/>
    <s v="JOSÉ ALCIDES LÓPEZ VALENCIA"/>
    <s v="OLGA PATRICIA BUILES GONZALEZ"/>
    <n v="132123"/>
    <x v="5"/>
    <s v="IMPUESTOS"/>
    <s v="BAJO"/>
    <s v="BAJO"/>
    <s v="BAJO"/>
    <s v="BAJO"/>
    <n v="0.05"/>
    <s v="REMOTA"/>
    <n v="1469000"/>
    <n v="0"/>
    <x v="12"/>
    <m/>
    <s v="NA"/>
    <s v="NA"/>
    <s v="3 AÑOS"/>
    <s v="MARIO DE JESUS DUQUE GIRALDO"/>
    <s v="Resolución No 052117"/>
    <n v="41064"/>
    <n v="67274"/>
    <s v="HACIENDA"/>
    <s v="Este proceso se encuentra en la etapa de contestacion dela demanda."/>
    <d v="2018-09-30T00:00:00"/>
    <s v="2018-04"/>
    <s v="3"/>
    <s v="2018-08"/>
    <n v="1.0040074887133064"/>
    <n v="1474887.0009198471"/>
    <n v="0"/>
    <d v="2021-04-03T00:00:00"/>
    <n v="2.5095890410958903"/>
    <n v="6.2269423809404145E-2"/>
    <n v="0"/>
    <n v="0.05"/>
    <s v="REMOTA"/>
    <s v="No se registra"/>
    <n v="0"/>
  </r>
  <r>
    <n v="2033"/>
    <d v="2018-05-08T00:00:00"/>
    <d v="2018-05-04T00:00:00"/>
    <s v="JUZGADO 19 ADMINISTRATIVO ORAL DE MEDELLÍN"/>
    <s v="05001333301920180015800"/>
    <s v="ADMINISTRATIVA"/>
    <s v="DAISY BORJA MORALES"/>
    <s v="DIANA CAROLINA ALZATE QUINTERO"/>
    <n v="165819"/>
    <x v="2"/>
    <s v="RELIQUIDACIÓN DE LA PENSIÓN"/>
    <s v="MEDIO   "/>
    <s v="ALTO"/>
    <s v="BAJO"/>
    <s v="MEDIO   "/>
    <n v="0.5"/>
    <s v="ALTA"/>
    <n v="12585903"/>
    <n v="0"/>
    <x v="12"/>
    <m/>
    <s v="NA"/>
    <s v="NA"/>
    <s v="3 AÑOS"/>
    <s v="MARIO DE JESUS DUQUE GIRALDO"/>
    <s v="Resolución No 052117"/>
    <n v="41064"/>
    <n v="67274"/>
    <s v="EDUCACION"/>
    <s v="Se encuentra este proceso en la etapa de notificación de la demanda."/>
    <d v="2018-09-30T00:00:00"/>
    <s v="2018-05"/>
    <s v="3"/>
    <s v="2018-08"/>
    <n v="1.0014670826678846"/>
    <n v="12604367.560150977"/>
    <n v="0"/>
    <d v="2021-05-07T00:00:00"/>
    <n v="2.6027397260273974"/>
    <n v="6.2269423809404145E-2"/>
    <n v="0"/>
    <n v="0.62999999999999989"/>
    <s v="ALTA"/>
    <s v="Provisión contable"/>
    <n v="0"/>
  </r>
  <r>
    <n v="2034"/>
    <d v="2018-07-23T00:00:00"/>
    <d v="2018-06-01T00:00:00"/>
    <s v="JUZGADO 5 LABORAL DEL CIRCUITO DE MEDELLIN"/>
    <s v="05001310500520180035700"/>
    <s v="LABORAL"/>
    <s v="JESUS ANTONIO TAPIAS RIOS"/>
    <s v="NICOLAS OCTAVIO ARISMENDI VILLEGAS"/>
    <n v="140233"/>
    <x v="3"/>
    <s v="LIQUIDACIÓN"/>
    <s v="MEDIO   "/>
    <s v="MEDIO   "/>
    <s v="MEDIO   "/>
    <s v="MEDIO   "/>
    <n v="0.5"/>
    <s v="MEDIA"/>
    <n v="31453707"/>
    <m/>
    <x v="12"/>
    <m/>
    <s v="NA"/>
    <s v="NA"/>
    <s v="3 AÑOS"/>
    <s v="MARIO DE JESUS DUQUE GIRALDO"/>
    <s v="Resolución No 052117"/>
    <n v="41064"/>
    <n v="67274"/>
    <s v="EDUCACION"/>
    <s v="DEMANDA PASCUAL BRAVO. Se contesto la demanda el 16 de agosto de 2018."/>
    <d v="2018-09-30T00:00:00"/>
    <s v="2018-07"/>
    <s v="3"/>
    <s v="2018-08"/>
    <n v="1.0011974658380607"/>
    <n v="31491371.73961287"/>
    <n v="0"/>
    <d v="2021-07-22T00:00:00"/>
    <n v="2.8109589041095893"/>
    <n v="6.2269423809404145E-2"/>
    <n v="0"/>
    <n v="0.5"/>
    <s v="MEDIA"/>
    <s v="Cuentas de Orden"/>
    <n v="0"/>
  </r>
  <r>
    <n v="2035"/>
    <d v="2018-04-11T00:00:00"/>
    <d v="2018-03-22T00:00:00"/>
    <s v="JUZGADO 6 ADMINISTRATIVO ORAL DE MEDELLIN"/>
    <s v="05001333300620180011000"/>
    <s v="ADMINISTRATIVA"/>
    <s v="TABLEMAC S.A.S"/>
    <s v="DAVID ARISTIZABAL VELASQUEZ"/>
    <n v="187613"/>
    <x v="9"/>
    <s v="FALLA EN EL SERVICIO OTRAS CAUSAS"/>
    <s v="BAJO"/>
    <s v="ALTO"/>
    <s v="BAJO"/>
    <s v="MEDIO   "/>
    <n v="0.5"/>
    <s v="ALTA"/>
    <n v="0"/>
    <n v="2"/>
    <x v="12"/>
    <m/>
    <s v="NA"/>
    <s v="NA"/>
    <s v="5 AÑOS"/>
    <s v="MARIO DE JESUS DUQUE GIRALDO"/>
    <s v="Resolución No 052117"/>
    <n v="41064"/>
    <n v="67274"/>
    <s v="MINAS"/>
    <s v="Todavia no se ha notificado la demanda por buzon electrónico. Se está a la espera de la notificación para contestar."/>
    <d v="2018-09-30T00:00:00"/>
    <s v="2018-04"/>
    <s v="5"/>
    <s v="2018-08"/>
    <n v="1.0040074887133064"/>
    <n v="0"/>
    <n v="0"/>
    <d v="2023-04-10T00:00:00"/>
    <n v="4.5287671232876709"/>
    <n v="6.2269423809404145E-2"/>
    <n v="0"/>
    <n v="0.54"/>
    <s v="ALTA"/>
    <s v="Provisión contable"/>
    <n v="0"/>
  </r>
  <r>
    <n v="2036"/>
    <d v="2016-09-23T00:00:00"/>
    <d v="2016-08-02T00:00:00"/>
    <s v="JUZGADO 12 LABORAL DEL CIRCUITO DE MEDELLIN"/>
    <s v="05001310501220160089300"/>
    <s v="LABORAL"/>
    <s v="EDGAR ANTONIO GONZALEZ LONDOÑO"/>
    <s v="CATALINA TORO GOMEZ"/>
    <n v="149178"/>
    <x v="3"/>
    <s v="RELIQUIDACIÓN DE LA PENSIÓN"/>
    <s v="MEDIO   "/>
    <s v="MEDIO   "/>
    <s v="MEDIO   "/>
    <s v="MEDIO   "/>
    <n v="0.5"/>
    <s v="MEDIA"/>
    <n v="15624840"/>
    <n v="0"/>
    <x v="8"/>
    <m/>
    <s v="NA"/>
    <s v="NA"/>
    <s v="4 AÑOS"/>
    <s v="MARIO DE JESUS DUQUE GIRALDO"/>
    <s v="Resolución No 052117"/>
    <n v="41064"/>
    <n v="67274"/>
    <s v="GESTION HUMANA Y DLLO ORGANIZACIONAL"/>
    <s v="Se contesto la demanda el 5 de julio de 2018."/>
    <d v="2018-09-30T00:00:00"/>
    <s v="2016-09"/>
    <s v="4"/>
    <s v="2018-08"/>
    <n v="1.0714852534790686"/>
    <n v="16741785.64796989"/>
    <n v="0"/>
    <d v="2020-09-22T00:00:00"/>
    <n v="1.9808219178082191"/>
    <n v="6.2269423809404145E-2"/>
    <n v="0"/>
    <n v="0.5"/>
    <s v="MEDIA"/>
    <s v="Cuentas de Orden"/>
    <n v="0"/>
  </r>
  <r>
    <n v="2037"/>
    <d v="2018-06-29T00:00:00"/>
    <d v="2018-09-05T00:00:00"/>
    <s v="JUZGADO 5 ADMINISTRATIVO DEL CIRCUITO DE MEDELLIN"/>
    <s v="05001333300520180018000"/>
    <s v="ADMINISTRATIVA"/>
    <s v="ELIANA CANO SALDARRIAGA"/>
    <s v="JULIA FERNANDA MUÑOZ RINCÓN"/>
    <n v="215278"/>
    <x v="5"/>
    <s v="RECONOCIMIENTO Y PAGO DE OTRAS PRESTACIONES SALARIALES, SOLCIALES Y SALARIOS"/>
    <s v="MEDIO   "/>
    <s v="MEDIO   "/>
    <s v="MEDIO   "/>
    <s v="MEDIO   "/>
    <s v="50.00%"/>
    <s v="MEDIA"/>
    <n v="38189209"/>
    <n v="0"/>
    <x v="12"/>
    <m/>
    <s v="NA"/>
    <s v="NA"/>
    <s v="4 AÑOS"/>
    <s v="MARIO DE JESUS DUQUE GIRALDO"/>
    <s v="Resolución No 052117"/>
    <n v="41064"/>
    <n v="67274"/>
    <s v="EDUCACION"/>
    <s v="DEMANDA CONTRA EL PASCUAL BRAVO"/>
    <d v="2018-09-30T00:00:00"/>
    <s v="2018-06"/>
    <s v="4"/>
    <s v="2018-08"/>
    <n v="0.999920586097792"/>
    <n v="38186176.245891072"/>
    <n v="0"/>
    <d v="2022-06-28T00:00:00"/>
    <n v="3.7452054794520548"/>
    <n v="6.2269423809404145E-2"/>
    <n v="0"/>
    <n v="0.5"/>
    <s v="MEDIA"/>
    <s v="Cuentas de Orden"/>
    <n v="0"/>
  </r>
  <r>
    <n v="2038"/>
    <d v="2018-05-08T00:00:00"/>
    <d v="2018-06-19T00:00:00"/>
    <s v="JUZGADO 19 ADMINISTRATIVO ORAL DE MEDELLIN"/>
    <s v="05001333301920180015800"/>
    <s v="ADMINISTRATIVA"/>
    <s v="DAISY BORJA MORALES"/>
    <s v="DIANA CAROLINA ALZATE QUINTERO"/>
    <n v="165819"/>
    <x v="5"/>
    <s v="RELIQUIDACIÓN DE LA PENSIÓN"/>
    <s v="MEDIO   "/>
    <s v="MEDIO   "/>
    <s v="MEDIO   "/>
    <s v="MEDIO   "/>
    <s v="50.00%"/>
    <s v="MEDIA"/>
    <n v="12585903"/>
    <n v="0"/>
    <x v="12"/>
    <m/>
    <s v="NA"/>
    <s v="NA"/>
    <s v="4 AÑOS"/>
    <s v="MARIO DE JESUS DUQUE GIRALDO"/>
    <s v="Resolución No 052117"/>
    <n v="41064"/>
    <n v="67274"/>
    <s v="EDUCACION"/>
    <s v="FONDO NACIONAL DE PRESTACIONES SOCIALES "/>
    <d v="2018-09-30T00:00:00"/>
    <s v="2018-05"/>
    <s v="4"/>
    <s v="2018-08"/>
    <n v="1.0014670826678846"/>
    <n v="12604367.560150977"/>
    <n v="0"/>
    <d v="2022-05-07T00:00:00"/>
    <n v="3.6027397260273974"/>
    <n v="6.2269423809404145E-2"/>
    <n v="0"/>
    <n v="0.5"/>
    <s v="MEDIA"/>
    <s v="Cuentas de Orden"/>
    <n v="0"/>
  </r>
  <r>
    <n v="2039"/>
    <d v="2018-09-06T00:00:00"/>
    <d v="2018-09-25T00:00:00"/>
    <s v="JUZGADO 8 ADMINISTRATIVO ORAL DE MEDELLIN"/>
    <s v="05001333300820180035000"/>
    <s v="ADMINISTRATIVA"/>
    <s v="DELIA CARMONA VILLA"/>
    <s v="JAIME JAVIER DÍAZ PELAÉZ"/>
    <n v="89803"/>
    <x v="2"/>
    <s v="RELIQUIDACIÓN DE LA PENSIÓN"/>
    <s v="MEDIO   "/>
    <s v="MEDIO   "/>
    <s v="MEDIO   "/>
    <s v="MEDIO   "/>
    <s v="50.00%"/>
    <s v="MEDIA"/>
    <n v="12240312"/>
    <n v="0"/>
    <x v="12"/>
    <m/>
    <s v="NA"/>
    <s v="NA"/>
    <s v="4 AÑOS"/>
    <s v="MARIO DE JESUS DUQUE GIRALDO"/>
    <s v="Resolución No 052117"/>
    <n v="41064"/>
    <n v="67274"/>
    <s v="EDUCACION"/>
    <s v="FONDO NACIONAL DE PRESTACIONES SOCIALES "/>
    <d v="2018-09-30T00:00:00"/>
    <s v="2018-09"/>
    <s v="4"/>
    <s v="2018-08"/>
    <n v="0.99835273306903249"/>
    <n v="12220148.938817676"/>
    <n v="0"/>
    <d v="2022-09-05T00:00:00"/>
    <n v="3.9342465753424656"/>
    <n v="6.2269423809404145E-2"/>
    <n v="0"/>
    <n v="0.5"/>
    <s v="MEDIA"/>
    <s v="Cuentas de Orden"/>
    <n v="0"/>
  </r>
  <r>
    <n v="2040"/>
    <d v="2018-07-12T00:00:00"/>
    <d v="2018-08-27T00:00:00"/>
    <s v="TRIBUNAL ADMINISTRATIVO DE ANTIOQUA"/>
    <s v="05001233300020180101800"/>
    <s v="ADMINISTRATIVA"/>
    <s v="ARNULFO GABRIEL MÁRQUEZ CARRILLO"/>
    <s v="LESNEY KATERINE GONZÁLEZ PRADA"/>
    <n v="139943"/>
    <x v="1"/>
    <s v="INCUMPLIMIENTO"/>
    <s v="MEDIO   "/>
    <s v="MEDIO   "/>
    <s v="MEDIO   "/>
    <s v="MEDIO   "/>
    <n v="0.5"/>
    <s v="MEDIA"/>
    <n v="1918674933"/>
    <n v="0"/>
    <x v="12"/>
    <m/>
    <s v="NA"/>
    <s v="NA"/>
    <s v="5 AÑOS"/>
    <s v="MARIO DE JESUS DUQUE GIRALDO"/>
    <s v="Resolución No 052117"/>
    <n v="41064"/>
    <n v="67274"/>
    <s v="EDUCACION"/>
    <s v="CONTRATO CON VIVA"/>
    <d v="2018-09-30T00:00:00"/>
    <s v="2018-07"/>
    <s v="5"/>
    <s v="2018-08"/>
    <n v="1.0011974658380607"/>
    <n v="1920972480.6866109"/>
    <n v="0"/>
    <d v="2023-07-11T00:00:00"/>
    <n v="4.7808219178082192"/>
    <n v="6.2269423809404145E-2"/>
    <n v="0"/>
    <n v="0.5"/>
    <s v="MEDIA"/>
    <s v="Cuentas de Orden"/>
    <n v="0"/>
  </r>
  <r>
    <n v="2041"/>
    <d v="2017-03-06T00:00:00"/>
    <d v="2017-02-07T00:00:00"/>
    <s v="Juzgado Septimo (7) Administrativo de Medellín"/>
    <s v="05001333300720170006200"/>
    <s v="ADMINISTRATIVA"/>
    <s v="LICETH YURANI GIRALDO PEREZ Y OTROS CONTRA EL DEPTO."/>
    <s v="BRIAN DANIEL BASTIDAS OSEJO"/>
    <n v="246033"/>
    <x v="0"/>
    <s v="ACCIDENTE DE TRANSITO"/>
    <s v="BAJO"/>
    <s v="BAJO"/>
    <s v="MEDIO   "/>
    <s v="BAJO"/>
    <n v="9.5000000000000001E-2"/>
    <s v="REMOTA"/>
    <n v="73854187"/>
    <n v="1"/>
    <x v="7"/>
    <m/>
    <s v="NO"/>
    <s v="NO"/>
    <s v="7 AÑOS"/>
    <s v="MONICA ADRIANA RAMIREZ ESTRADA"/>
    <n v="1449"/>
    <s v="3 DE ABRIL DE 2017"/>
    <n v="170967"/>
    <s v="INFRAESTRUCTURA"/>
    <s v="SALIMOS.  AUDIENCIA INICIAL.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3"/>
    <s v="7"/>
    <s v="2018-08"/>
    <n v="1.0403139324066015"/>
    <n v="76831539.702662513"/>
    <n v="76831539.702662513"/>
    <d v="2024-03-04T00:00:00"/>
    <n v="5.4301369863013695"/>
    <n v="6.2269423809404145E-2"/>
    <n v="66946565.532512739"/>
    <n v="9.5000000000000001E-2"/>
    <s v="REMOTA"/>
    <s v="No se registra"/>
    <n v="0"/>
  </r>
  <r>
    <n v="2042"/>
    <d v="2017-01-26T00:00:00"/>
    <d v="2016-06-23T00:00:00"/>
    <s v="Juzgado Diecinueve (19) Administrativo v"/>
    <s v="05001333301920160055800"/>
    <s v="ADMINISTRATIVA"/>
    <s v="SAMUEL ALBERTO LONDOÑO RESTREPO"/>
    <s v="ALONSO PELÁEZ GÓMEZ"/>
    <n v="97371"/>
    <x v="4"/>
    <s v="SINGULAR "/>
    <s v="BAJO"/>
    <s v="BAJO"/>
    <s v="BAJO"/>
    <s v="BAJO"/>
    <n v="0.05"/>
    <s v="REMOTA"/>
    <n v="336905511.67000002"/>
    <n v="1"/>
    <x v="1"/>
    <m/>
    <s v="NO"/>
    <s v="NO"/>
    <s v="3 AÑOS"/>
    <s v="MONICA ADRIANA RAMIREZ ESTRADA"/>
    <n v="1449"/>
    <s v="3 DE ABRIL DE 2017"/>
    <n v="170967"/>
    <s v="GESTION HUMANA Y DLLO ORGANIZACIONAL"/>
    <s v="09708/2018, NEGAR LIBRAR MANDAMIENTO DE PAGO. LM, ejecutivo reintegro.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1"/>
    <s v="3"/>
    <s v="2018-08"/>
    <n v="1.0556716119172487"/>
    <n v="355661584.56847435"/>
    <n v="355661584.56847435"/>
    <d v="2020-01-26T00:00:00"/>
    <n v="1.3232876712328767"/>
    <n v="6.2269423809404145E-2"/>
    <n v="343923114.92751217"/>
    <n v="0.05"/>
    <s v="REMOTA"/>
    <s v="No se registra"/>
    <n v="0"/>
  </r>
  <r>
    <n v="2043"/>
    <d v="2017-05-31T00:00:00"/>
    <d v="2017-04-10T00:00:00"/>
    <s v="Juzgado Segundo (02) de TURBO ANTIOQUIA"/>
    <s v="05837333300220180021000"/>
    <s v="ADMINISTRATIVA"/>
    <s v="EMIROMEL CAVADIA MAZA"/>
    <s v="GABRIEL RAUL MANRIQUE"/>
    <n v="115922"/>
    <x v="2"/>
    <s v="RELIQUIDACIÓN DE LA PENSIÓN"/>
    <s v="BAJO"/>
    <s v="BAJO"/>
    <s v="MEDIO   "/>
    <s v="BAJO"/>
    <n v="9.5000000000000001E-2"/>
    <s v="REMOTA"/>
    <n v="3475626"/>
    <n v="1"/>
    <x v="7"/>
    <m/>
    <s v="NO"/>
    <s v="NO"/>
    <s v="3 AÑOS"/>
    <s v="MONICA ADRIANA RAMIREZ ESTRADA"/>
    <n v="1449"/>
    <s v="3 DE ABRIL DE 2017"/>
    <n v="170967"/>
    <s v="EDUCACION"/>
    <s v="FONPREMAG.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5"/>
    <s v="3"/>
    <s v="2018-08"/>
    <n v="1.0330812380249477"/>
    <n v="3590604.0109916967"/>
    <n v="3590604.0109916967"/>
    <d v="2020-05-30T00:00:00"/>
    <n v="1.6657534246575343"/>
    <n v="6.2269423809404145E-2"/>
    <n v="3442070.5429617865"/>
    <n v="9.5000000000000001E-2"/>
    <s v="REMOTA"/>
    <s v="No se registra"/>
    <n v="0"/>
  </r>
  <r>
    <n v="2044"/>
    <d v="2017-05-15T00:00:00"/>
    <d v="2017-05-04T00:00:00"/>
    <s v="Juzgado  Veintiuno (21) administrativo de Medellín"/>
    <s v="05001333302120170022700"/>
    <s v="ADMINISTRATIVA"/>
    <s v="LUISA FERNANDA SANCHEZ ROJAS"/>
    <s v="JOSE IGNACIO LLINAS CHICA"/>
    <n v="106385"/>
    <x v="2"/>
    <s v="PENSIÓN DE SOBREVIVIENTES"/>
    <s v="BAJO"/>
    <s v="BAJO"/>
    <s v="MEDIO   "/>
    <s v="BAJO"/>
    <n v="9.5000000000000001E-2"/>
    <s v="REMOTA"/>
    <n v="15000000"/>
    <n v="1"/>
    <x v="8"/>
    <m/>
    <s v="NO"/>
    <s v="NO"/>
    <s v="3 AÑOS"/>
    <s v="MONICA ADRIANA RAMIREZ ESTRADA"/>
    <n v="1449"/>
    <s v="3 DE ABRIL DE 2017"/>
    <n v="170967"/>
    <s v="GESTION HUMANA Y DLLO ORGANIZACIONAL"/>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5"/>
    <s v="3"/>
    <s v="2018-08"/>
    <n v="1.0330812380249477"/>
    <n v="15496218.570374215"/>
    <n v="15496218.570374215"/>
    <d v="2020-05-14T00:00:00"/>
    <n v="1.6219178082191781"/>
    <n v="6.2269423809404145E-2"/>
    <n v="14871707.112648435"/>
    <n v="9.5000000000000001E-2"/>
    <s v="REMOTA"/>
    <s v="No se registra"/>
    <n v="0"/>
  </r>
  <r>
    <n v="2045"/>
    <d v="2017-06-15T00:00:00"/>
    <d v="2017-06-27T00:00:00"/>
    <s v="Juzgado trece (13) laboral del circuito de Medellín"/>
    <s v="05001310501320170049500"/>
    <s v="LABORAL"/>
    <s v="MARIA LUCELLY RUIZ DE CALLE"/>
    <s v="CATALINA TORO GOMEZ"/>
    <n v="149178"/>
    <x v="3"/>
    <s v="PENSIÓN DE SOBREVIVIENTES"/>
    <s v="BAJO"/>
    <s v="BAJO"/>
    <s v="MEDIO   "/>
    <s v="BAJO"/>
    <n v="9.5000000000000001E-2"/>
    <s v="REMOTA"/>
    <n v="15000000"/>
    <n v="1"/>
    <x v="8"/>
    <m/>
    <s v="NO"/>
    <s v="NO"/>
    <s v="3 AÑOS"/>
    <s v="MONICA ADRIANA RAMIREZ ESTRADA"/>
    <n v="1449"/>
    <s v="3 DE ABRIL DE 2017"/>
    <n v="170967"/>
    <s v="GESTION HUMANA Y DLLO ORGANIZACIONAL"/>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6"/>
    <s v="3"/>
    <s v="2018-08"/>
    <n v="1.0318982625595288"/>
    <n v="15478473.938392932"/>
    <n v="15478473.938392932"/>
    <d v="2020-06-14T00:00:00"/>
    <n v="1.7068493150684931"/>
    <n v="6.2269423809404145E-2"/>
    <n v="14822714.271605037"/>
    <n v="9.5000000000000001E-2"/>
    <s v="REMOTA"/>
    <s v="No se registra"/>
    <n v="0"/>
  </r>
  <r>
    <n v="2046"/>
    <d v="2017-06-29T00:00:00"/>
    <d v="2017-06-12T00:00:00"/>
    <s v="Tribunal Administrativo de Antioquia, Sala Tercera de Oralidad"/>
    <s v="05001233300020170162500"/>
    <s v="ADMINISTRATIVA"/>
    <s v="MARIA VIRGINIA MUÑOZ ARBELAEZ"/>
    <s v="NELSON ADRIANA TORO QUINTERO"/>
    <n v="152.93899999999999"/>
    <x v="2"/>
    <s v="RELIQUIDACIÓN DE LA PENSIÓN"/>
    <s v="BAJO"/>
    <s v="BAJO"/>
    <s v="MEDIO   "/>
    <s v="BAJO"/>
    <n v="9.5000000000000001E-2"/>
    <s v="REMOTA"/>
    <n v="50000000"/>
    <n v="1"/>
    <x v="4"/>
    <m/>
    <s v="NO"/>
    <s v="NO"/>
    <s v="3 AÑOS"/>
    <s v="MONICA ADRIANA RAMIREZ ESTRADA"/>
    <n v="1449"/>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6"/>
    <s v="3"/>
    <s v="2018-08"/>
    <n v="1.0318982625595288"/>
    <n v="51594913.12797644"/>
    <n v="51594913.12797644"/>
    <d v="2020-06-28T00:00:00"/>
    <n v="1.7452054794520548"/>
    <n v="6.2269423809404145E-2"/>
    <n v="49361005.901498288"/>
    <n v="9.5000000000000001E-2"/>
    <s v="REMOTA"/>
    <s v="No se registra"/>
    <n v="0"/>
  </r>
  <r>
    <n v="2047"/>
    <d v="2017-08-08T00:00:00"/>
    <d v="2017-07-19T00:00:00"/>
    <s v="Juzgado  Veintiocho (28) administrativo de Medellín"/>
    <s v="05001333302820170037100"/>
    <s v="ADMINISTRATIVA"/>
    <s v="PAULA YAMILE CORTES PIEDRAHITA Y OTROS"/>
    <s v="KAREN PAULINA RESTREPO CASTRILLON, CC 21,526,773"/>
    <n v="181656"/>
    <x v="0"/>
    <s v="FALLA EN EL SERVICIO OTRAS CAUSAS"/>
    <s v="MEDIO   "/>
    <s v="BAJO"/>
    <s v="MEDIO   "/>
    <s v="MEDIO   "/>
    <n v="0.34250000000000003"/>
    <s v="MEDIA"/>
    <n v="414145187.38999999"/>
    <n v="1"/>
    <x v="7"/>
    <m/>
    <s v="NO"/>
    <s v="NO"/>
    <s v="7 años"/>
    <s v="MONICA ADRIANA RAMIREZ ESTRADA"/>
    <n v="1449"/>
    <s v="3 DE ABRIL DE 2017"/>
    <n v="170967"/>
    <s v="DAPARD"/>
    <s v="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8"/>
    <s v="7"/>
    <s v="2018-08"/>
    <n v="1.0309824078087086"/>
    <n v="426976402.47773105"/>
    <n v="426976402.47773105"/>
    <d v="2024-08-06T00:00:00"/>
    <n v="5.8547945205479452"/>
    <n v="6.2269423809404145E-2"/>
    <n v="368057075.68205583"/>
    <n v="0.34250000000000003"/>
    <s v="MEDIA"/>
    <s v="Cuentas de Orden"/>
    <n v="368057075.68205583"/>
  </r>
  <r>
    <n v="2048"/>
    <d v="2017-08-08T00:00:00"/>
    <d v="2017-07-12T00:00:00"/>
    <s v="Juzgado Primero (1) Administrativo de Medellín"/>
    <s v="05001333300120170037800"/>
    <s v="ADMINISTRATIVA"/>
    <s v="MARIA DEL CARMEN SILVA, LUZ AEYDA LOPEZ SILVA"/>
    <s v="KAREN PAULINA RESTREPO CASTRILLON, CC 21,526,773"/>
    <n v="181656"/>
    <x v="0"/>
    <s v="FALLA EN EL SERVICIO OTRAS CAUSAS"/>
    <s v="MEDIO   "/>
    <s v="BAJO"/>
    <s v="MEDIO   "/>
    <s v="MEDIO   "/>
    <n v="0.34250000000000003"/>
    <s v="MEDIA"/>
    <n v="81148870"/>
    <n v="1"/>
    <x v="7"/>
    <m/>
    <s v="NO"/>
    <s v="NO"/>
    <s v="7 años"/>
    <s v="MONICA ADRIANA RAMIREZ ESTRADA"/>
    <n v="1449"/>
    <s v="3 DE ABRIL DE 2017"/>
    <n v="170967"/>
    <s v="DAPARD"/>
    <s v="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8"/>
    <s v="7"/>
    <s v="2018-08"/>
    <n v="1.0309824078087086"/>
    <n v="83663057.383555889"/>
    <n v="83663057.383555889"/>
    <d v="2024-08-06T00:00:00"/>
    <n v="5.8547945205479452"/>
    <n v="6.2269423809404145E-2"/>
    <n v="72118224.952297226"/>
    <n v="0.34250000000000003"/>
    <s v="MEDIA"/>
    <s v="Cuentas de Orden"/>
    <n v="72118224.952297226"/>
  </r>
  <r>
    <n v="2049"/>
    <d v="2017-08-24T00:00:00"/>
    <d v="2017-07-10T00:00:00"/>
    <s v="Juzgado Treinta (30) Administrativo de Medellín"/>
    <s v="05001333303020170035000"/>
    <s v="ADMINISTRATIVA"/>
    <s v="LEYDI TATIANA HERNANDEZ HENAO Y OTROS"/>
    <s v="KAREN PAULINA RESTREPO CASTRILLON, CC 21,526,773"/>
    <n v="181656"/>
    <x v="0"/>
    <s v="FALLA EN EL SERVICIO OTRAS CAUSAS"/>
    <s v="MEDIO   "/>
    <s v="BAJO"/>
    <s v="MEDIO   "/>
    <s v="MEDIO   "/>
    <n v="0.34250000000000003"/>
    <s v="MEDIA"/>
    <n v="1166811394"/>
    <n v="1"/>
    <x v="8"/>
    <m/>
    <s v="NO"/>
    <s v="NO"/>
    <s v="7 años"/>
    <s v="MONICA ADRIANA RAMIREZ ESTRADA"/>
    <n v="1449"/>
    <s v="3 DE ABRIL DE 2017"/>
    <n v="170967"/>
    <s v="DAPARD"/>
    <s v="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8"/>
    <s v="7"/>
    <s v="2018-08"/>
    <n v="1.0309824078087086"/>
    <n v="1202962020.4447558"/>
    <n v="1202962020.4447558"/>
    <d v="2024-08-22T00:00:00"/>
    <n v="5.8986301369863012"/>
    <n v="6.2269423809404145E-2"/>
    <n v="1035810664.7772369"/>
    <n v="0.34250000000000003"/>
    <s v="MEDIA"/>
    <s v="Cuentas de Orden"/>
    <n v="1035810664.7772369"/>
  </r>
  <r>
    <n v="2050"/>
    <d v="2017-08-16T00:00:00"/>
    <d v="2017-09-04T00:00:00"/>
    <s v="Juzgado Primero (01) de TURBO ANTIOQUIA"/>
    <s v="05837333300120170067400"/>
    <s v="ADMINISTRATIVA"/>
    <s v="CONCEPCION VERDEZA GUTIERREZ"/>
    <s v="GABRIEL RAUL MANRIQUE BERRIO"/>
    <n v="115922"/>
    <x v="2"/>
    <s v="RELIQUIDACIÓN DE LA PENSIÓN"/>
    <s v="BAJO"/>
    <s v="BAJO"/>
    <s v="MEDIO   "/>
    <s v="BAJO"/>
    <n v="9.5000000000000001E-2"/>
    <s v="REMOTA"/>
    <n v="3133790"/>
    <n v="1"/>
    <x v="7"/>
    <m/>
    <s v="NO"/>
    <s v="NO"/>
    <s v="7 años"/>
    <s v="MONICA ADRIANA RAMIREZ ESTRADA"/>
    <n v="1449"/>
    <s v="3 DE ABRIL DE 2017"/>
    <n v="170967"/>
    <s v="EDUCACION"/>
    <s v="audiencia inicial, decretada la falta de legitimacion en la causa,  sustitucion leonardo lugo londoño audiencia el 25 de septiembre de 2018,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8"/>
    <s v="7"/>
    <s v="2018-08"/>
    <n v="1.0309824078087086"/>
    <n v="3230882.359766853"/>
    <n v="3230882.359766853"/>
    <d v="2024-08-14T00:00:00"/>
    <n v="5.8767123287671232"/>
    <n v="6.2269423809404145E-2"/>
    <n v="2783498.7135083843"/>
    <n v="9.5000000000000001E-2"/>
    <s v="REMOTA"/>
    <s v="No se registra"/>
    <n v="0"/>
  </r>
  <r>
    <n v="2051"/>
    <d v="2017-09-12T00:00:00"/>
    <d v="2017-09-17T00:00:00"/>
    <s v="Juzgado Dieciséis (16) Laboral del Circuito de Medellín"/>
    <s v="05001310501620170065400"/>
    <s v="LABORAL"/>
    <s v="DORA LUZ BEDOYA ARANGO, CC.43.764.582"/>
    <s v="Julia Fernanda Muñoz Rincón, CC.1.040.491.173_x000a_        T.P. 215.278 del C.S.J._x000a_"/>
    <n v="215278"/>
    <x v="3"/>
    <s v="RECONOCIMIENTO Y PAGO DE OTRAS PRESTACIONES SALARIALES, SOLCIALES Y SALARIOS"/>
    <s v="MEDIO   "/>
    <s v="BAJO"/>
    <s v="ALTO"/>
    <s v="MEDIO   "/>
    <n v="0.39250000000000002"/>
    <s v="MEDIA"/>
    <n v="30316663"/>
    <n v="0.98"/>
    <x v="8"/>
    <m/>
    <s v="NO"/>
    <s v="NO"/>
    <s v="3 AÑOS"/>
    <s v="MONICA ADRIANA RAMIREZ ESTRADA"/>
    <n v="1449"/>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9"/>
    <s v="3"/>
    <s v="2018-08"/>
    <n v="1.0305673450669144"/>
    <n v="31243362.899198357"/>
    <n v="30618495.641214389"/>
    <d v="2020-09-11T00:00:00"/>
    <n v="1.9506849315068493"/>
    <n v="6.2269423809404145E-2"/>
    <n v="29140545.267583534"/>
    <n v="0.39250000000000002"/>
    <s v="MEDIA"/>
    <s v="Cuentas de Orden"/>
    <n v="29140545.267583534"/>
  </r>
  <r>
    <n v="2052"/>
    <d v="2016-10-24T00:00:00"/>
    <d v="2017-09-19T00:00:00"/>
    <s v="Juzgado Tercero (3) Laboral del Circuito de Medellín"/>
    <s v="05001310500320160131200"/>
    <s v="LABORAL"/>
    <s v="ADRIANA PATRICIA BUITRAGO VARGAS, CC.43.620.133"/>
    <s v="Julia Fernanda Muñoz Rincón, CC.1.040.491.173_x000a_        T.P. 215.278 del C.S.J._x000a_"/>
    <n v="215278"/>
    <x v="3"/>
    <s v="RECONOCIMIENTO Y PAGO DE OTRAS PRESTACIONES SALARIALES, SOLCIALES Y SALARIOS"/>
    <s v="MEDIO   "/>
    <s v="BAJO"/>
    <s v="ALTO"/>
    <s v="MEDIO   "/>
    <n v="0.39250000000000002"/>
    <s v="MEDIA"/>
    <n v="25348500"/>
    <n v="0.98"/>
    <x v="8"/>
    <m/>
    <s v="NO"/>
    <s v="NO"/>
    <s v="3 AÑOS"/>
    <s v="MONICA ADRIANA RAMIREZ ESTRADA"/>
    <n v="1449"/>
    <s v="3 DE ABRIL DE 2017"/>
    <n v="170967"/>
    <s v="EDUCACION"/>
    <s v="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6-10"/>
    <s v="3"/>
    <s v="2018-08"/>
    <n v="1.072127470669292"/>
    <n v="27176823.190260548"/>
    <n v="26633286.726455338"/>
    <d v="2019-10-24T00:00:00"/>
    <n v="1.0657534246575342"/>
    <n v="6.2269423809404145E-2"/>
    <n v="25923033.975121364"/>
    <n v="0.39250000000000002"/>
    <s v="MEDIA"/>
    <s v="Cuentas de Orden"/>
    <n v="25923033.975121364"/>
  </r>
  <r>
    <n v="2053"/>
    <d v="2017-09-13T00:00:00"/>
    <d v="2017-07-14T00:00:00"/>
    <s v="Juzgado Veintiuno (21) Administrativo Oral de Medellín"/>
    <s v="05001333302120170035200"/>
    <s v="ADMINISTRATIVA"/>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0"/>
    <s v="FALLA EN EL SERVICIO OTRAS CAUSAS"/>
    <s v="MEDIO   "/>
    <s v="BAJO"/>
    <s v="MEDIO   "/>
    <s v="MEDIO   "/>
    <n v="0.34250000000000003"/>
    <s v="MEDIA"/>
    <n v="36488308.640000001"/>
    <n v="1"/>
    <x v="8"/>
    <m/>
    <s v="NO"/>
    <s v="NO"/>
    <s v="7 años"/>
    <s v="MONICA ADRIANA RAMIREZ ESTRADA"/>
    <n v="1449"/>
    <s v="3 DE ABRIL DE 2017"/>
    <n v="170967"/>
    <s v="DAPARD"/>
    <s v="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9"/>
    <s v="7"/>
    <s v="2018-08"/>
    <n v="1.0305673450669144"/>
    <n v="37603659.361106955"/>
    <n v="37603659.361106955"/>
    <d v="2024-09-11T00:00:00"/>
    <n v="5.9534246575342467"/>
    <n v="6.2269423809404145E-2"/>
    <n v="32333671.949683748"/>
    <n v="0.34250000000000003"/>
    <s v="MEDIA"/>
    <s v="Cuentas de Orden"/>
    <n v="32333671.949683748"/>
  </r>
  <r>
    <n v="2054"/>
    <d v="2017-01-19T00:00:00"/>
    <d v="2016-08-14T00:00:00"/>
    <s v="Juzgado Treinta (30) Administrativo Oral de Medellín"/>
    <s v="05001333303020160032600"/>
    <s v="ADMINISTRATIVA"/>
    <s v="ALBA INÉS SALAZAR ZULUAGA"/>
    <s v="PAULA ANDREA LOPEZ SUAREZ, CC.39.360.284 de Girardota, T.P. 177.420 del C.S. de la J."/>
    <n v="177420"/>
    <x v="2"/>
    <s v="RELIQUIDACIÓN DE LA PENSIÓN"/>
    <s v="BAJO"/>
    <s v="BAJO"/>
    <s v="MEDIO   "/>
    <s v="BAJO"/>
    <n v="9.5000000000000001E-2"/>
    <s v="REMOTA"/>
    <n v="26601002"/>
    <n v="0"/>
    <x v="31"/>
    <n v="0"/>
    <s v="NO"/>
    <s v="NO"/>
    <s v="2 AÑOS"/>
    <s v="MONICA ADRIANA RAMIREZ ESTRADA"/>
    <n v="1449"/>
    <s v="3 DE ABRIL DE 2017"/>
    <n v="170967"/>
    <s v="EDUCACION"/>
    <s v="Declarada la falta de legitimación por pasiva del Departamento en primera instancia en la audiencia inicial. Se encuentra en el TAA sala segunda en apelación por el demandante que perdió/ alegatos no ha haido sentencia en segunda todavia/ sentencia a FAVOR Fonpremag y Fondo de Pensiones.. Como existe fallo de primera instancia no se genera pago.  "/>
    <d v="2018-09-30T00:00:00"/>
    <s v="2017-01"/>
    <s v="2"/>
    <s v="2018-08"/>
    <n v="1.0556716119172487"/>
    <n v="28081922.659953956"/>
    <n v="0"/>
    <d v="2019-01-19T00:00:00"/>
    <n v="0.30410958904109592"/>
    <n v="6.2269423809404145E-2"/>
    <n v="0"/>
    <n v="9.5000000000000001E-2"/>
    <s v="REMOTA"/>
    <s v="No se registra"/>
    <n v="0"/>
  </r>
  <r>
    <n v="2055"/>
    <d v="2017-08-27T00:00:00"/>
    <d v="2017-04-05T00:00:00"/>
    <s v="Juzgado Quince (15) Administrativo Oral del Circuito de Medellín"/>
    <s v="05001333301520170017900_x000a_"/>
    <s v="ADMINISTRATIVA"/>
    <s v="BERTHA VILLA GAVIRIA"/>
    <s v="DAVID ALONSO ORTIZ HERRERA T.P.165.411 del C.S.J."/>
    <n v="165411"/>
    <x v="2"/>
    <s v="PENSIÓN DE SOBREVIVIENTES"/>
    <s v="BAJO"/>
    <s v="BAJO"/>
    <s v="MEDIO   "/>
    <s v="BAJO"/>
    <n v="9.5000000000000001E-2"/>
    <s v="REMOTA"/>
    <n v="4378678.54"/>
    <n v="1"/>
    <x v="8"/>
    <m/>
    <s v="NO"/>
    <s v="NO"/>
    <s v="3 AÑOS"/>
    <s v="MONICA ADRIANA RAMIREZ ESTRADA"/>
    <n v="1449"/>
    <s v="3 DE ABRIL DE 2017"/>
    <n v="170967"/>
    <s v="EDUCACION"/>
    <s v="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08"/>
    <s v="3"/>
    <s v="2018-08"/>
    <n v="1.0309824078087086"/>
    <n v="4514340.5441895211"/>
    <n v="4514340.5441895211"/>
    <d v="2020-08-26T00:00:00"/>
    <n v="1.9068493150684931"/>
    <n v="6.2269423809404145E-2"/>
    <n v="4301213.2773313131"/>
    <n v="9.5000000000000001E-2"/>
    <s v="REMOTA"/>
    <s v="No se registra"/>
    <n v="0"/>
  </r>
  <r>
    <n v="2056"/>
    <d v="2017-11-15T00:00:00"/>
    <d v="2017-10-13T00:00:00"/>
    <s v="Tribunal Administrativo de Antioquia, Sala Cuarta de Oralidad"/>
    <s v="05001233300020170252200"/>
    <s v="ADMINISTRATIVA"/>
    <s v="FLOR MARIA RODRIGUEZ/  en tribunal magistrado. GONZALO JAVIER ZAMBRANO VELANDIA .S ORAL"/>
    <s v="MARIA ALEJANDRA EUSSE ZAPATA"/>
    <n v="278684"/>
    <x v="2"/>
    <s v="NULIDAD Y RESTABLECIMIENTO DEL DERECHO - LABORAL"/>
    <s v="BAJO"/>
    <s v="BAJO"/>
    <s v="MEDIO   "/>
    <s v="BAJO"/>
    <n v="9.5000000000000001E-2"/>
    <s v="REMOTA"/>
    <n v="41238432"/>
    <n v="1"/>
    <x v="8"/>
    <m/>
    <s v="NO"/>
    <s v="NO"/>
    <s v="3 AÑOS"/>
    <s v="MONICA ADRIANA RAMIREZ ESTRADA"/>
    <n v="1449"/>
    <s v="3 DE ABRIL DE 2017"/>
    <n v="170967"/>
    <s v="EDUCACION"/>
    <s v="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8-09-30T00:00:00"/>
    <s v="2017-11"/>
    <s v="3"/>
    <s v="2018-08"/>
    <n v="1.0285350820007391"/>
    <n v="42415174.038701899"/>
    <n v="42415174.038701899"/>
    <d v="2020-11-14T00:00:00"/>
    <n v="2.1260273972602741"/>
    <n v="6.2269423809404145E-2"/>
    <n v="40188679.506711043"/>
    <n v="9.5000000000000001E-2"/>
    <s v="REMOTA"/>
    <s v="No se registra"/>
    <n v="0"/>
  </r>
  <r>
    <n v="2057"/>
    <d v="2018-03-16T00:00:00"/>
    <d v="2017-12-04T00:00:00"/>
    <s v="Juzgado Quinto (5) Administrativo de Medellín"/>
    <s v="05001333300520170058300"/>
    <s v="ADMINISTRATIVA"/>
    <s v="HUGO MANUEL RUIZ FRANCO, 3.810.894_x000a_       Apoderado: Luz Marina López Peña, CC.32.486.982_x000a_        T.P.35.530 del C.S.J._x000a_"/>
    <s v="Luz Marina López Peña, CC.32.486.982"/>
    <n v="35530"/>
    <x v="2"/>
    <s v="RECONOCIMIENTO Y PAGO DE PENSIÓN"/>
    <s v="BAJO"/>
    <s v="BAJO"/>
    <s v="BAJO"/>
    <s v="MEDIO   "/>
    <n v="0.20749999999999999"/>
    <s v="BAJA"/>
    <n v="65142785"/>
    <n v="1"/>
    <x v="8"/>
    <m/>
    <s v="NO"/>
    <s v="NO"/>
    <s v="3 AÑOS"/>
    <s v="MONICA ADRIANA RAMIREZ ESTRADA"/>
    <n v="1449"/>
    <s v="3 DE ABRIL DE 2017"/>
    <n v="170967"/>
    <s v="EDUCACION"/>
    <s v="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d v="2018-09-30T00:00:00"/>
    <s v="2018-03"/>
    <s v="3"/>
    <s v="2018-08"/>
    <n v="1.0086439246744519"/>
    <n v="65705874.326624013"/>
    <n v="65705874.326624013"/>
    <d v="2021-03-15T00:00:00"/>
    <n v="2.4575342465753423"/>
    <n v="6.2269423809404145E-2"/>
    <n v="61735538.302438416"/>
    <n v="0.20749999999999999"/>
    <s v="BAJA"/>
    <s v="Cuentas de Orden"/>
    <n v="61735538.302438416"/>
  </r>
  <r>
    <n v="2058"/>
    <d v="2018-02-19T00:00:00"/>
    <d v="2018-01-22T00:00:00"/>
    <s v="Juzgado Septimo (7) Administrativo de Medellín"/>
    <s v="05001333300720180002300"/>
    <s v="ADMINISTRATIVA"/>
    <s v="Lucelly de las Misericordias_x000a_        Arango Gómez, curadora general del sr. JAIRO ELADIO ARANGO GOMEZ, DEMENTE INTERDICTO"/>
    <s v=" Jorge Alcalá Quijano CC.11.187.991 de Bogotá_x000a_        T.P.144.439 del C.S.J."/>
    <n v="144.43899999999999"/>
    <x v="2"/>
    <s v="PENSIÓN DE SOBREVIVIENTES"/>
    <s v="BAJO"/>
    <s v="BAJO"/>
    <s v="BAJO"/>
    <s v="BAJO"/>
    <n v="0.05"/>
    <s v="REMOTA"/>
    <n v="20820782"/>
    <n v="1"/>
    <x v="8"/>
    <m/>
    <s v="NO"/>
    <s v="NO"/>
    <s v="3 AÑOS"/>
    <s v="MONICA ADRIANA RAMIREZ ESTRADA"/>
    <n v="1449"/>
    <s v="3 DE ABRIL DE 2017"/>
    <n v="170967"/>
    <s v="EDUCACION"/>
    <s v="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18-09-30T00:00:00"/>
    <s v="2018-02"/>
    <s v="3"/>
    <s v="2018-08"/>
    <n v="1.0110656907549955"/>
    <n v="21051178.334889177"/>
    <n v="21051178.334889177"/>
    <d v="2021-02-18T00:00:00"/>
    <n v="2.3890410958904109"/>
    <n v="6.2269423809404145E-2"/>
    <n v="19813531.118749004"/>
    <n v="0.05"/>
    <s v="REMOTA"/>
    <s v="No se registra"/>
    <n v="0"/>
  </r>
  <r>
    <n v="2059"/>
    <d v="2018-03-15T00:00:00"/>
    <d v="2018-02-19T00:00:00"/>
    <s v="Juzgado segundo (2) laboral del circuito de Medellín"/>
    <s v="05001310500220180008500"/>
    <s v="LABORAL"/>
    <s v=" JOSE LUIS JARAMILLO GALEANO Y OTROS_x000a_"/>
    <s v="Carlos Ballesteros CC.70.114.927 de Medellín_x000a_        T.P. 33.513 del C.S.J._x000a_"/>
    <n v="33.512999999999998"/>
    <x v="3"/>
    <s v="RECONOCIMIENTO Y PAGO DE PENSIÓN"/>
    <s v="BAJO"/>
    <s v="BAJO"/>
    <s v="MEDIO   "/>
    <s v="BAJO"/>
    <n v="9.5000000000000001E-2"/>
    <s v="REMOTA"/>
    <n v="196003827"/>
    <n v="1"/>
    <x v="8"/>
    <m/>
    <s v="NO"/>
    <s v="NO"/>
    <s v="5 AÑOS"/>
    <s v="MONICA ADRIANA RAMIREZ ESTRADA"/>
    <n v="1449"/>
    <s v="3 DE ABRIL DE 2017"/>
    <n v="170967"/>
    <s v="INFRAESTRUCTURA"/>
    <s v="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 v="2018-09-30T00:00:00"/>
    <s v="2018-03"/>
    <s v="5"/>
    <s v="2018-08"/>
    <n v="1.0086439246744519"/>
    <n v="197698069.31649229"/>
    <n v="197698069.31649229"/>
    <d v="2023-03-14T00:00:00"/>
    <n v="4.4547945205479449"/>
    <n v="6.2269423809404145E-2"/>
    <n v="176577059.78140339"/>
    <n v="9.5000000000000001E-2"/>
    <s v="REMOTA"/>
    <s v="No se registra"/>
    <n v="0"/>
  </r>
  <r>
    <n v="2060"/>
    <d v="2016-08-11T00:00:00"/>
    <d v="2018-04-06T00:00:00"/>
    <s v="Juzgado  Veinte (20) administrativo de Medellín"/>
    <s v="05001333302020160043200"/>
    <s v="ADMINISTRATIVA"/>
    <s v="MARIA CONSUELO ANDRADE DE HENAO, CC.21.928.820_x000a_    Apoderado del demandante: Luz Marina López Peña_x000a_"/>
    <s v="Luz Marina López Peña, CC.32.486.982"/>
    <n v="35530"/>
    <x v="4"/>
    <s v="RECONOCIMIENTO Y PAGO DE PENSIÓN"/>
    <s v="BAJO"/>
    <s v="BAJO"/>
    <s v="MEDIO   "/>
    <s v="BAJO"/>
    <n v="9.5000000000000001E-2"/>
    <s v="REMOTA"/>
    <n v="264663143"/>
    <n v="1"/>
    <x v="8"/>
    <m/>
    <s v="NO"/>
    <s v="NO"/>
    <n v="1"/>
    <s v="MONICA ADRIANA RAMIREZ ESTRADA"/>
    <n v="1449"/>
    <s v="3 DE ABRIL DE 2017"/>
    <n v="170967"/>
    <s v="EDUCACION"/>
    <s v="vERIFIQUE LAS SENTENCIAS DEL PROCESO ANTERIOR 2011 - 469 donde se declaró la falta de legitimación del departamento y condenaron solo al fonpremag,  por eso en el proceso ejecutivo solo fue demandado el FONPREMAG en el proceso ejecutivo.  EXHORTO. lo traslado alba suarez al MINISTERIOR, FONPREMAG. EXCEPCIONES DE MERITO, propuestas por el ministerio inembargabilidad de las cuentas del FONPREMAG, pago total de la obligación según sentencia, 13 julio 2018, SE DESCARGARA DEL SISTEMA EN EL PROXIMO MES. según se informó a la director, este proceso le corresponde al MINISTERIO, hubo tutel en contra de la gobernación pero educación contesto que la FIDUPREVISORA nunca le ordenó este pago o le entrego resolución alguna,  se gano la tutela. Pensión de Sobreviviente, ejecutivo conexo. Pago Sentencias. 05001-3331-026-2011-00469-00 (conexo juzgado de origen Juzgado Segundo de Descongestión del Circuito)  Se envio a SECRETARIA DE EDUCAION ellos lo remitieron al FONPREMAG para que resondieran por ser de su competencia, mandamiento ejecutivo."/>
    <d v="2018-09-30T00:00:00"/>
    <s v="2016-08"/>
    <s v="1"/>
    <s v="2018-08"/>
    <n v="1.0709191890753376"/>
    <n v="283432838.47969007"/>
    <n v="283432838.47969007"/>
    <d v="2017-08-11T00:00:00"/>
    <n v="-1.1369863013698631"/>
    <n v="6.2269423809404145E-2"/>
    <n v="291725040.7516253"/>
    <n v="9.5000000000000001E-2"/>
    <s v="REMOTA"/>
    <s v="No se registra"/>
    <n v="0"/>
  </r>
  <r>
    <n v="2061"/>
    <d v="2018-04-05T00:00:00"/>
    <d v="2018-02-20T00:00:00"/>
    <s v="Juzgado  Diecisiete (17) administrativo de Medellín"/>
    <s v="05001333301720180006900"/>
    <s v="ADMINISTRATIVA"/>
    <s v="JADER ALIRIO VASQUEZ CASTAÑO"/>
    <s v="Julia Fernanda Muñoz Rincón, CC.1.040.491.173_x000a_        T.P. 215.278 del C.S.J._x000a_"/>
    <n v="215.27799999999999"/>
    <x v="2"/>
    <s v="RECONOCIMIENTO Y PAGO DE OTRAS PRESTACIONES SALARIALES, SOLCIALES Y SALARIOS"/>
    <s v="BAJO"/>
    <s v="BAJO"/>
    <s v="BAJO"/>
    <s v="BAJO"/>
    <n v="0.05"/>
    <s v="REMOTA"/>
    <n v="77550011"/>
    <n v="1"/>
    <x v="8"/>
    <m/>
    <s v="NO"/>
    <s v="NO"/>
    <s v="3 AÑOS"/>
    <s v="MONICA ADRIANA RAMIREZ ESTRADA"/>
    <n v="1449"/>
    <s v="3 DE ABRIL DE 2017"/>
    <n v="170967"/>
    <s v="EDUCACION"/>
    <s v="CONTESTADA REFORMA A LA DEMANDA EL 5 DE JULIO DE 2018,  LLAMADO EN GARANTIA TAMBIEN ALPASCUAL  BRAVO. CONTESTADA EL 15 JUNIO 2018, con llamamiento en garantia a suramericana. notificaciones.  23 abril. PASCUAL BRAVO, marinilla, salaros y prestaciones sociales"/>
    <d v="2018-09-30T00:00:00"/>
    <s v="2018-04"/>
    <s v="3"/>
    <s v="2018-08"/>
    <n v="1.0040074887133064"/>
    <n v="77860791.793799281"/>
    <n v="77860791.793799281"/>
    <d v="2021-04-04T00:00:00"/>
    <n v="2.5123287671232877"/>
    <n v="6.2269423809404145E-2"/>
    <n v="73054388.910067052"/>
    <n v="0.05"/>
    <s v="REMOTA"/>
    <s v="No se registra"/>
    <n v="0"/>
  </r>
  <r>
    <n v="2062"/>
    <d v="2017-02-03T00:00:00"/>
    <d v="2017-01-19T00:00:00"/>
    <s v="Juzgado veintidos (22) laboral del circuito de Medellín"/>
    <s v="05001310502220170002900"/>
    <s v="LABORAL"/>
    <s v="JUAN CARLOS USMA RIOS"/>
    <s v="Julia Fernanda Muñoz Rincón, CC.1.040.491.173_x000a_        T.P. 215.278 del C.S.J._x000a_"/>
    <n v="215.27799999999999"/>
    <x v="3"/>
    <s v="RECONOCIMIENTO Y PAGO DE OTRAS PRESTACIONES SALARIALES, SOLCIALES Y SALARIOS"/>
    <s v="BAJO"/>
    <s v="BAJO"/>
    <s v="MEDIO   "/>
    <s v="MEDIO   "/>
    <n v="0.2525"/>
    <s v="MEDIA"/>
    <n v="99141813"/>
    <n v="1"/>
    <x v="8"/>
    <m/>
    <s v="NO"/>
    <s v="NO"/>
    <s v="3 AÑOS"/>
    <s v="MONICA ADRIANA RAMIREZ ESTRADA"/>
    <n v="1449"/>
    <s v="3 DE ABRIL DE 2017"/>
    <n v="170967"/>
    <s v="EDUCACION"/>
    <s v="contestada laboral ordinario ED. ICETEX, LLAMAMIENTO A LA ASEGURADORA SURAMERICANA DE SEGUROS, 30- ABRIL - 2018, pruebas en CD contratación PASCUAL BRAVO.  El pascual no contestó."/>
    <d v="2018-09-30T00:00:00"/>
    <s v="2017-02"/>
    <s v="3"/>
    <s v="2018-08"/>
    <n v="1.0451600267913923"/>
    <n v="103619059.93122721"/>
    <n v="103619059.93122721"/>
    <d v="2020-02-03T00:00:00"/>
    <n v="1.3452054794520547"/>
    <n v="6.2269423809404145E-2"/>
    <n v="100143470.21751554"/>
    <n v="0.2525"/>
    <s v="MEDIA"/>
    <s v="Cuentas de Orden"/>
    <n v="100143470.21751554"/>
  </r>
  <r>
    <n v="2063"/>
    <d v="2018-03-16T00:00:00"/>
    <d v="2016-04-20T00:00:00"/>
    <s v="Consejo de Estado Sala de lo Contencioso Administrativo Seccion Tercera Secretaria"/>
    <s v="11001032600020160007200"/>
    <s v="ADMINISTRATIVA"/>
    <s v="JAIRO DE JESUS QUINTERO SERNA"/>
    <s v="Luis Hernan Rodriguez Ortiz CC 3.513.824"/>
    <n v="56514"/>
    <x v="5"/>
    <s v="OTRAS"/>
    <s v="BAJO"/>
    <s v="BAJO"/>
    <s v="MEDIO   "/>
    <s v="MEDIO   "/>
    <n v="0.2525"/>
    <s v="MEDIA"/>
    <n v="64435000"/>
    <n v="1"/>
    <x v="8"/>
    <m/>
    <s v="NO"/>
    <s v="NO"/>
    <s v="3 AÑOS"/>
    <s v="MONICA ADRIANA RAMIREZ ESTRADA"/>
    <n v="1449"/>
    <s v="3 DE ABRIL DE 2017"/>
    <n v="170967"/>
    <s v="MINAS"/>
    <s v="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18-09-30T00:00:00"/>
    <s v="2018-03"/>
    <s v="3"/>
    <s v="2018-08"/>
    <n v="1.0086439246744519"/>
    <n v="64991971.286398306"/>
    <n v="64991971.286398306"/>
    <d v="2021-03-15T00:00:00"/>
    <n v="2.4575342465753423"/>
    <n v="6.2269423809404145E-2"/>
    <n v="61064773.489767425"/>
    <n v="0.2525"/>
    <s v="MEDIA"/>
    <s v="Cuentas de Orden"/>
    <n v="61064773.489767425"/>
  </r>
  <r>
    <n v="2064"/>
    <d v="2004-09-20T00:00:00"/>
    <d v="2004-04-20T00:00:00"/>
    <s v="Juzgado doce (12) laboral del circuito de Medellín"/>
    <s v="05001310501220040032800"/>
    <s v="LABORAL"/>
    <s v="CARLOS AUGUSTO MUÑOZ CASTAÑEDA"/>
    <s v="Luis Fernando Parra  Aguilar, CC.71583484"/>
    <n v="103880"/>
    <x v="4"/>
    <s v="OTRAS"/>
    <s v="BAJO"/>
    <s v="BAJO"/>
    <s v="BAJO"/>
    <s v="BAJO"/>
    <n v="0.05"/>
    <s v="REMOTA"/>
    <n v="91332227"/>
    <n v="1"/>
    <x v="2"/>
    <m/>
    <s v="NO"/>
    <s v="NO"/>
    <s v="3 AÑOS"/>
    <s v="MONICA ADRIANA RAMIREZ ESTRADA"/>
    <n v="1449"/>
    <s v="3 DE ABRIL DE 2017"/>
    <n v="170967"/>
    <s v="Asamblea Departamental"/>
    <s v="DESARCHIVO Y COPIAS PARA COBRAR TITULO VALOR A FAVOR DEL DEPARTAMENTO. auto del 11 de mayo de 2018, se desarchivo el expediente y ordenó pronunciarse sobre liquidacion y condena en costas,  se respondio que la secretaria de hacienda está en saneamiento contable, que se esta cobrando el titulo valor o recurso a favor del departamento porque el proceso ya se pago y terminó,  no obstante al confirmar en el juzgado no encontraron el folio o el auto que asi lo dispone, se solicitó más tiempo o que exhortran para la entrega de pruebas, o que reconstruyan el exepediente por falta de expediente completo.  se demoraron en encontrar el expediente en el archivo cerca de 8 meses.  el desarhivo lo habian solicitado silvia ramirez, fernando usuga, y monica ramirez para que nos devuelvan el titulo a nuestro favor."/>
    <d v="2018-09-30T00:00:00"/>
    <s v="2004-09"/>
    <s v="3"/>
    <s v="2018-08"/>
    <n v="1.7837909715575586"/>
    <n v="162917601.93484548"/>
    <n v="162917601.93484548"/>
    <d v="2007-09-20T00:00:00"/>
    <n v="-11.035616438356165"/>
    <n v="6.2269423809404145E-2"/>
    <n v="215536993.02766109"/>
    <n v="0.05"/>
    <s v="REMOTA"/>
    <s v="No se registra"/>
    <n v="0"/>
  </r>
  <r>
    <n v="2065"/>
    <d v="2018-04-06T00:00:00"/>
    <d v="2018-01-31T00:00:00"/>
    <s v="Tribunal Administrativo de Antioquia  Sala Mixta"/>
    <s v="05001233300020180029200"/>
    <s v="ADMINISTRATIVA"/>
    <s v="LUIS EDUARDO MONTOYA SANMARTIN CC 15480567"/>
    <s v="Gloria Cecilia Gallego CORDOBA,  CC 32,434,387 "/>
    <n v="15.803000000000001"/>
    <x v="2"/>
    <s v="RECONOCIMIENTO Y PAGO DE PENSIÓN"/>
    <s v="BAJO"/>
    <s v="BAJO"/>
    <s v="BAJO"/>
    <s v="MEDIO   "/>
    <n v="0.20749999999999999"/>
    <s v="BAJA"/>
    <n v="365477446"/>
    <n v="1"/>
    <x v="8"/>
    <m/>
    <s v="NO"/>
    <s v="NO"/>
    <s v="3 AÑOS"/>
    <s v="MONICA ADRIANA RAMIREZ ESTRADA"/>
    <n v="1449"/>
    <s v="3 DE ABRIL DE 2017"/>
    <n v="170967"/>
    <s v="EDUCACION"/>
    <s v="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d v="2018-09-30T00:00:00"/>
    <s v="2018-04"/>
    <s v="3"/>
    <s v="2018-08"/>
    <n v="1.0040074887133064"/>
    <n v="366942092.73981303"/>
    <n v="366942092.73981303"/>
    <d v="2021-04-05T00:00:00"/>
    <n v="2.515068493150685"/>
    <n v="6.2269423809404145E-2"/>
    <n v="344266570.06614643"/>
    <n v="0.20749999999999999"/>
    <s v="BAJA"/>
    <s v="Cuentas de Orden"/>
    <n v="344266570.06614643"/>
  </r>
  <r>
    <n v="2066"/>
    <d v="2018-05-11T00:00:00"/>
    <d v="2018-03-21T00:00:00"/>
    <s v="Tribunal Administrativo de Antioquia Sala Quinta Mixta_x000a_"/>
    <s v="05001233300020180063200"/>
    <s v="ADMINISTRATIVA"/>
    <s v="BERNARDA MARTINEZ GUTIÉRREZ, CC.28.815.506 "/>
    <s v="Luis Antonio Estrada Montilla, CC.14.930.507 T.P.69.743"/>
    <n v="69.742999999999995"/>
    <x v="5"/>
    <s v="PENSIÓN DE SOBREVIVIENTES"/>
    <s v="BAJO"/>
    <s v="BAJO"/>
    <s v="BAJO"/>
    <s v="BAJO"/>
    <n v="0.05"/>
    <s v="REMOTA"/>
    <n v="244036257"/>
    <n v="1"/>
    <x v="8"/>
    <m/>
    <s v="NO"/>
    <s v="NO"/>
    <s v="3 AÑOS"/>
    <s v="MONICA ADRIANA RAMIREZ ESTRADA"/>
    <n v="1449"/>
    <s v="3 DE ABRIL DE 2017"/>
    <n v="170967"/>
    <s v="EDUCACION"/>
    <s v="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d v="2018-09-30T00:00:00"/>
    <s v="2018-05"/>
    <s v="3"/>
    <s v="2018-08"/>
    <n v="1.0014670826678846"/>
    <n v="244394278.36298016"/>
    <n v="244394278.36298016"/>
    <d v="2021-05-10T00:00:00"/>
    <n v="2.6109589041095891"/>
    <n v="6.2269423809404145E-2"/>
    <n v="228734751.13209173"/>
    <n v="0.05"/>
    <s v="REMOTA"/>
    <s v="No se registra"/>
    <n v="0"/>
  </r>
  <r>
    <n v="2067"/>
    <d v="2018-04-26T00:00:00"/>
    <d v="2018-01-11T00:00:00"/>
    <s v="Juzgado Promiscuo del Circuito de Santa Rosa de Osos"/>
    <s v="05686318900120170027300"/>
    <s v="LABORAL"/>
    <s v="MARTHA LUCIA RAMIREZ ORREGO,32.225.093"/>
    <s v="Julia Fernanda Muñoz Rincón, CC.1.040.491.173_x000a_        T.P. 215.278 del C.S.J._x000a_"/>
    <n v="215278"/>
    <x v="3"/>
    <s v="RECONOCIMIENTO Y PAGO DE OTRAS PRESTACIONES SALARIALES, SOLCIALES Y SALARIOS"/>
    <s v="BAJO"/>
    <s v="BAJO"/>
    <s v="MEDIO   "/>
    <s v="MEDIO   "/>
    <n v="0.2525"/>
    <s v="MEDIA"/>
    <n v="87304852"/>
    <n v="1"/>
    <x v="8"/>
    <m/>
    <s v="NO"/>
    <s v="NO"/>
    <s v="3 AÑOS"/>
    <s v="MONICA ADRIANA RAMIREZ ESTRADA"/>
    <n v="1449"/>
    <s v="3 DE ABRIL DE 2017"/>
    <n v="170967"/>
    <s v="EDUCACION"/>
    <s v="ESTAS DEMANDAS NO ESTAN EN RAMA Y NO LAS CUBRE LITIGIO VIRGUAL. contetada 29 junio 2018. 2 llamados en garantia. PASCUAL BRAVO y SURAMERICANA  llevó baena el 29 junio 2018"/>
    <d v="2018-09-30T00:00:00"/>
    <s v="2018-04"/>
    <s v="3"/>
    <s v="2018-08"/>
    <n v="1.0040074887133064"/>
    <n v="87654725.209006876"/>
    <n v="87654725.209006876"/>
    <d v="2021-04-25T00:00:00"/>
    <n v="2.56986301369863"/>
    <n v="6.2269423809404145E-2"/>
    <n v="82123813.401865244"/>
    <n v="0.2525"/>
    <s v="MEDIA"/>
    <s v="Cuentas de Orden"/>
    <n v="82123813.401865244"/>
  </r>
  <r>
    <n v="2068"/>
    <d v="2018-04-26T00:00:00"/>
    <d v="2018-01-11T00:00:00"/>
    <s v="Juzgado Promiscuo del Circuito de Santa Rosa de Osos"/>
    <s v="05686318900120170027400"/>
    <s v="LABORAL"/>
    <s v="JAIRO HUMBERTO ARANGO JARAMILLO 8.151.277"/>
    <s v="Julia Fernanda Muñoz Rincón, CC.1.040.491.173_x000a_        T.P. 215.278 del C.S.J._x000a_"/>
    <n v="215278"/>
    <x v="3"/>
    <s v="RECONOCIMIENTO Y PAGO DE OTRAS PRESTACIONES SALARIALES, SOLCIALES Y SALARIOS"/>
    <s v="BAJO"/>
    <s v="BAJO"/>
    <s v="MEDIO   "/>
    <s v="MEDIO   "/>
    <n v="0.2525"/>
    <s v="MEDIA"/>
    <n v="99201503"/>
    <n v="1"/>
    <x v="8"/>
    <m/>
    <s v="NO"/>
    <s v="NO"/>
    <s v="3 AÑOS"/>
    <s v="MONICA ADRIANA RAMIREZ ESTRADA"/>
    <n v="1449"/>
    <s v="3 DE ABRIL DE 2017"/>
    <n v="170967"/>
    <s v="EDUCACION"/>
    <s v="ESTAS DEMANDAS NO ESTAN EN RAMA Y NO LAS CUBRE LITIGIO VIRGUAL. contetada 29 junio 2018. 2 llamados en garantia. PASCUAL BRAVO y SURAMERICANA  llevó baena el 29 junio 2018"/>
    <d v="2018-09-30T00:00:00"/>
    <s v="2018-04"/>
    <s v="3"/>
    <s v="2018-08"/>
    <n v="1.0040074887133064"/>
    <n v="99599051.903615534"/>
    <n v="99599051.903615534"/>
    <d v="2021-04-25T00:00:00"/>
    <n v="2.56986301369863"/>
    <n v="6.2269423809404145E-2"/>
    <n v="93314466.893049389"/>
    <n v="0.2525"/>
    <s v="MEDIA"/>
    <s v="Cuentas de Orden"/>
    <n v="93314466.893049389"/>
  </r>
  <r>
    <n v="2069"/>
    <d v="2018-04-26T00:00:00"/>
    <d v="2018-01-11T00:00:00"/>
    <s v="Juzgado Promiscuo del Circuito de Santa Rosa de Osos"/>
    <s v="05686318900120170027900"/>
    <s v="LABORAL"/>
    <s v="JAIME DE JESUS GOMEZ 8.151.809"/>
    <s v="Julia Fernanda Muñoz Rincón, CC.1.040.491.173_x000a_        T.P. 215.278 del C.S.J._x000a_"/>
    <n v="215278"/>
    <x v="3"/>
    <s v="RECONOCIMIENTO Y PAGO DE OTRAS PRESTACIONES SALARIALES, SOLCIALES Y SALARIOS"/>
    <s v="BAJO"/>
    <s v="BAJO"/>
    <s v="MEDIO   "/>
    <s v="MEDIO   "/>
    <n v="0.2525"/>
    <s v="MEDIA"/>
    <n v="99184114"/>
    <n v="1"/>
    <x v="8"/>
    <m/>
    <s v="NO"/>
    <s v="NO"/>
    <s v="3 AÑOS"/>
    <s v="MONICA ADRIANA RAMIREZ ESTRADA"/>
    <n v="1449"/>
    <s v="3 DE ABRIL DE 2017"/>
    <n v="170967"/>
    <s v="EDUCACION"/>
    <s v="ESTAS DEMANDAS NO ESTAN EN RAMA Y NO LAS CUBRE LITIGIO VIRGUAL. contetada 29 junio 2018. 2 llamados en garantia. PASCUAL BRAVO y SURAMERICANA  llevó baena el 29 junio 2018"/>
    <d v="2018-09-30T00:00:00"/>
    <s v="2018-04"/>
    <s v="3"/>
    <s v="2018-08"/>
    <n v="1.0040074887133064"/>
    <n v="99581593.217394292"/>
    <n v="99581593.217394292"/>
    <d v="2021-04-25T00:00:00"/>
    <n v="2.56986301369863"/>
    <n v="6.2269423809404145E-2"/>
    <n v="93298109.829741538"/>
    <n v="0.2525"/>
    <s v="MEDIA"/>
    <s v="Cuentas de Orden"/>
    <n v="93298109.829741538"/>
  </r>
  <r>
    <n v="2070"/>
    <d v="2018-04-26T00:00:00"/>
    <d v="2018-01-11T00:00:00"/>
    <s v="Juzgado Promiscuo del Circuito de Santa Rosa de Osos"/>
    <s v="05686318900120170026900"/>
    <s v="LABORAL"/>
    <s v="LUZ MARINA DE LAS MISERICORDIAS MESA ALVAREZ ORD"/>
    <s v="Julia Fernanda Muñoz Rincón, CC.1.040.491.173_x000a_        T.P. 215.278 del C.S.J._x000a_"/>
    <n v="215278"/>
    <x v="3"/>
    <s v="RECONOCIMIENTO Y PAGO DE OTRAS PRESTACIONES SALARIALES, SOLCIALES Y SALARIOS"/>
    <s v="BAJO"/>
    <s v="BAJO"/>
    <s v="MEDIO   "/>
    <s v="MEDIO   "/>
    <n v="0.2525"/>
    <s v="MEDIA"/>
    <n v="88616293"/>
    <n v="1"/>
    <x v="8"/>
    <m/>
    <s v="NO"/>
    <s v="NO"/>
    <s v="3 AÑOS"/>
    <s v="MONICA ADRIANA RAMIREZ ESTRADA"/>
    <n v="1449"/>
    <s v="3 DE ABRIL DE 2017"/>
    <n v="170967"/>
    <s v="EDUCACION"/>
    <s v="ESTAS DEMANDAS NO ESTAN EN RAMA Y NO LAS CUBRE LITIGIO VIRGUAL. contetada 29 junio 2018. 2 llamados en garantia. PASCUAL BRAVO y SURAMERICANA  llevó baena el 29 junio 2018"/>
    <d v="2018-09-30T00:00:00"/>
    <s v="2018-04"/>
    <s v="3"/>
    <s v="2018-08"/>
    <n v="1.0040074887133064"/>
    <n v="88971421.794012547"/>
    <n v="88971421.794012547"/>
    <d v="2021-04-25T00:00:00"/>
    <n v="2.56986301369863"/>
    <n v="6.2269423809404145E-2"/>
    <n v="83357427.954829097"/>
    <n v="0.2525"/>
    <s v="MEDIA"/>
    <s v="Cuentas de Orden"/>
    <n v="83357427.954829097"/>
  </r>
  <r>
    <n v="2071"/>
    <d v="2018-04-20T00:00:00"/>
    <d v="2018-03-20T00:00:00"/>
    <s v="Juzgado Dieciséis (16) Administrativo Oral de Medellín"/>
    <s v="05001333301620180011100"/>
    <s v="ADMINISTRATIVA"/>
    <s v="JUAN DAVID VARGAS FLOREZ 1038110090"/>
    <s v="ONALDO ALBERTO CORDOBA CORONADO"/>
    <n v="56.555"/>
    <x v="2"/>
    <s v="RECONOCIMIENTO Y PAGO DE OTRAS PRESTACIONES SALARIALES, SOLCIALES Y SALARIOS"/>
    <s v="MEDIO   "/>
    <s v="MEDIO   "/>
    <s v="MEDIO   "/>
    <s v="MEDIO   "/>
    <n v="0.5"/>
    <s v="MEDIA"/>
    <n v="61748382"/>
    <n v="1"/>
    <x v="12"/>
    <m/>
    <s v="NO"/>
    <s v="NO"/>
    <s v="3 AÑOS"/>
    <s v="MONICA ADRIANA RAMIREZ ESTRADA"/>
    <n v="1449"/>
    <s v="3 DE ABRIL DE 2017"/>
    <n v="170967"/>
    <s v="GESTION HUMANA Y DLLO ORGANIZACIONAL"/>
    <s v="SIN NOTIFICAR. Al 12 sept 2018.   Escalafon docente sin notificar INTEGARAR FONPREMAG"/>
    <d v="2018-09-30T00:00:00"/>
    <s v="2018-04"/>
    <s v="3"/>
    <s v="2018-08"/>
    <n v="1.0040074887133064"/>
    <n v="61995837.943929933"/>
    <n v="61995837.943929933"/>
    <d v="2021-04-19T00:00:00"/>
    <n v="2.5534246575342467"/>
    <n v="6.2269423809404145E-2"/>
    <n v="58108193.300634995"/>
    <n v="0.5"/>
    <s v="MEDIA"/>
    <s v="Cuentas de Orden"/>
    <n v="58108193.300634995"/>
  </r>
  <r>
    <n v="2072"/>
    <d v="2018-03-08T00:00:00"/>
    <d v="2018-02-09T00:00:00"/>
    <s v="Juzgado Segundo (2) laboral del circuito de Medellín"/>
    <s v="05001310500220180008400"/>
    <s v="LABORAL"/>
    <s v="SARA OFELIA SUAREZ JARAMILLO CC 32343735"/>
    <s v="JUAN FELIPE MOLINA ALVAREZ CC71699757"/>
    <n v="68.185000000000002"/>
    <x v="3"/>
    <s v="PENSIÓN DE SOBREVIVIENTES"/>
    <s v="BAJO"/>
    <s v="BAJO"/>
    <s v="BAJO"/>
    <s v="BAJO"/>
    <n v="0.05"/>
    <s v="REMOTA"/>
    <n v="88872819"/>
    <n v="1"/>
    <x v="8"/>
    <m/>
    <s v="NO"/>
    <s v="NO"/>
    <s v="3 AÑOS"/>
    <s v="MONICA ADRIANA RAMIREZ ESTRADA"/>
    <n v="1449"/>
    <s v="3 DE ABRIL DE 2017"/>
    <n v="170967"/>
    <s v="GESTION HUMANA Y DLLO ORGANIZACIONAL"/>
    <s v="INDEMNIZACION SUSTITUTIVA, PENSION SOBREVIVIENTES, contestada el 21 de jujio de 2018, el trabajador no cumplió con el tiempo se murio antes de pensionarse.  La esposa reclama, pero se le colocaron las directrices respecto de la indemnización sustitutiva de la pensión de sobrevivientes.  mirar si tiene derecho."/>
    <d v="2018-09-30T00:00:00"/>
    <s v="2018-03"/>
    <s v="3"/>
    <s v="2018-08"/>
    <n v="1.0086439246744519"/>
    <n v="89641028.953042194"/>
    <n v="89641028.953042194"/>
    <d v="2021-03-07T00:00:00"/>
    <n v="2.4356164383561643"/>
    <n v="6.2269423809404145E-2"/>
    <n v="84271221.948430851"/>
    <n v="0.05"/>
    <s v="REMOTA"/>
    <s v="No se registra"/>
    <n v="0"/>
  </r>
  <r>
    <n v="2073"/>
    <d v="2018-05-11T00:00:00"/>
    <d v="2018-03-21T00:00:00"/>
    <s v="Juzgado  Tercero (3) administrativo de Medellín"/>
    <s v="05001333300320180018300"/>
    <s v="ADMINISTRATIVA"/>
    <s v="PEDRO MARIA SOSSA ESCUDERO CC 3406472"/>
    <s v="CRISTIAN DARIO ACEVEDO CADAVID CC 1017141093"/>
    <n v="196.06100000000001"/>
    <x v="2"/>
    <s v="RELIQUIDACIÓN DE LA PENSIÓN"/>
    <s v="BAJO"/>
    <s v="BAJO"/>
    <s v="BAJO"/>
    <s v="BAJO"/>
    <n v="0.05"/>
    <s v="REMOTA"/>
    <n v="23988419"/>
    <n v="1"/>
    <x v="12"/>
    <m/>
    <s v="NO"/>
    <s v="NO"/>
    <s v="3 AÑOS"/>
    <s v="MONICA ADRIANA RAMIREZ ESTRADA"/>
    <n v="1449"/>
    <s v="3 DE ABRIL DE 2017"/>
    <n v="170967"/>
    <s v="EDUCACION"/>
    <s v="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18-09-30T00:00:00"/>
    <s v="2018-05"/>
    <s v="3"/>
    <s v="2018-08"/>
    <n v="1.0014670826678846"/>
    <n v="24023611.993744854"/>
    <n v="24023611.993744854"/>
    <d v="2021-05-10T00:00:00"/>
    <n v="2.6109589041095891"/>
    <n v="6.2269423809404145E-2"/>
    <n v="22484302.609252609"/>
    <n v="0.05"/>
    <s v="REMOTA"/>
    <s v="No se registra"/>
    <n v="0"/>
  </r>
  <r>
    <n v="2074"/>
    <d v="2018-05-23T00:00:00"/>
    <d v="2018-05-11T00:00:00"/>
    <s v="Juzgado  Veintitrés (23) administrativo de Medellín"/>
    <s v="05001333302320180019800"/>
    <s v="ADMINISTRATIVA"/>
    <s v="LUIS FERNANDO RODRIGUEZ ALVAREZ CC71578378"/>
    <s v="DIANA CAROLINA ALZATE Y OTROS CC.41960817"/>
    <n v="165.81899999999999"/>
    <x v="2"/>
    <s v="otras"/>
    <s v="BAJO"/>
    <s v="BAJO"/>
    <s v="BAJO"/>
    <s v="BAJO"/>
    <n v="0.05"/>
    <s v="REMOTA"/>
    <n v="9296682"/>
    <n v="1"/>
    <x v="8"/>
    <m/>
    <s v="NO"/>
    <s v="NO"/>
    <s v="3 AÑOS"/>
    <s v="MONICA ADRIANA RAMIREZ ESTRADA"/>
    <n v="1449"/>
    <s v="3 DE ABRIL DE 2017"/>
    <n v="170967"/>
    <s v="EDUCACION"/>
    <s v="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18-09-30T00:00:00"/>
    <s v="2018-05"/>
    <s v="3"/>
    <s v="2018-08"/>
    <n v="1.0014670826678846"/>
    <n v="9310321.0010310356"/>
    <n v="9310321.0010310356"/>
    <d v="2021-05-22T00:00:00"/>
    <n v="2.6438356164383561"/>
    <n v="6.2269423809404145E-2"/>
    <n v="8706500.8156316131"/>
    <n v="0.05"/>
    <s v="REMOTA"/>
    <s v="No se registra"/>
    <n v="0"/>
  </r>
  <r>
    <n v="2075"/>
    <d v="2018-04-12T00:00:00"/>
    <d v="2018-07-12T00:00:00"/>
    <s v="Juzgado Veintiocho (28) administrativo de Medellín"/>
    <s v="05001333302820180013600"/>
    <s v="ADMINISTRATIVA"/>
    <s v="CIER CORPORACION PARA LA INVESTIGACION Y EL ECODESARROLLO REGIONAL MIRIAN JIMENEZ PERES REP LEGAL"/>
    <s v="CARLOS MARIO GARCIA GIL"/>
    <n v="224.88399999999999"/>
    <x v="1"/>
    <s v="OTRAS"/>
    <s v="MEDIO   "/>
    <s v="MEDIO   "/>
    <s v="MEDIO   "/>
    <s v="BAJO"/>
    <n v="0.34250000000000003"/>
    <s v="MEDIA"/>
    <n v="37112377"/>
    <m/>
    <x v="12"/>
    <m/>
    <s v="SI"/>
    <s v="NO"/>
    <s v="5 años"/>
    <s v="MONICA ADRIANA RAMIREZ ESTRADA"/>
    <n v="1449"/>
    <s v="3 DE ABRIL DE 2017"/>
    <n v="170967"/>
    <s v="EDUCACION"/>
    <s v="CONTRACTUAL. parques educativos liquidacion unilateral del contrato con medida cautelar del demandante"/>
    <d v="2018-09-30T00:00:00"/>
    <s v="2018-04"/>
    <s v="5"/>
    <s v="2018-08"/>
    <n v="1.0040074887133064"/>
    <n v="37261104.431951471"/>
    <n v="0"/>
    <d v="2023-04-11T00:00:00"/>
    <n v="4.5315068493150683"/>
    <n v="6.2269423809404145E-2"/>
    <n v="0"/>
    <n v="0.34250000000000003"/>
    <s v="MEDIA"/>
    <s v="Cuentas de Orden"/>
    <n v="0"/>
  </r>
  <r>
    <n v="2076"/>
    <d v="2018-08-01T00:00:00"/>
    <d v="2018-07-19T00:00:00"/>
    <s v="Juzgado Veinte (20) administrativo de Medellín"/>
    <s v="05001333302020180028300_x000a_"/>
    <s v="ADMINISTRATIVA"/>
    <s v="MARÍA GRACIELA HOYOS DE CASTRILLÓN CC42975105"/>
    <s v="JUAN ESTEBAN ESCUDERO RAMÍREZ CC78302116"/>
    <n v="181.41499999999999"/>
    <x v="5"/>
    <s v="PENSIÓN DE SOBREVIVIENTES"/>
    <s v="BAJO"/>
    <s v="BAJO"/>
    <s v="BAJO"/>
    <s v="BAJO"/>
    <n v="0.05"/>
    <s v="REMOTA"/>
    <n v="30740794"/>
    <m/>
    <x v="12"/>
    <m/>
    <s v="NO"/>
    <s v="NO"/>
    <s v="3 AÑOS"/>
    <s v="MONICA ADRIANA RAMIREZ ESTRADA"/>
    <n v="1449"/>
    <s v="3 DE ABRIL DE 2017"/>
    <n v="170967"/>
    <s v="GESTION HUMANA Y DLLO ORGANIZACIONAL"/>
    <s v="NOTIFICADA. Pensión de Sobreviviente (difunto AMADO DE JESUS CASTRILLON CASTRILLON)"/>
    <d v="2018-09-30T00:00:00"/>
    <s v="2018-08"/>
    <s v="3"/>
    <s v="2018-08"/>
    <n v="1"/>
    <n v="30740794"/>
    <n v="0"/>
    <d v="2021-07-31T00:00:00"/>
    <n v="2.8356164383561642"/>
    <n v="6.2269423809404145E-2"/>
    <n v="0"/>
    <n v="0.05"/>
    <s v="REMOTA"/>
    <s v="No se registra"/>
    <n v="0"/>
  </r>
  <r>
    <n v="2077"/>
    <d v="2018-06-16T00:00:00"/>
    <d v="2018-05-16T00:00:00"/>
    <s v="Tribunal Administrativo de Antioquia Sala Segunda de Oralidad"/>
    <s v="05001233300020180102800_x000a_"/>
    <s v="ADMINISTRATIVA"/>
    <s v="UNIDAD ADMINISTRATIVA DE PENSIONES DEL DEPARTAMENTO DE CUNDINAMARCA - BOGOTA"/>
    <s v="JEIMY DAYANA USECHE CC1018403657"/>
    <n v="202500"/>
    <x v="2"/>
    <s v="OTRAS"/>
    <s v="MEDIO   "/>
    <s v="MEDIO   "/>
    <s v="MEDIO   "/>
    <s v="BAJO"/>
    <n v="0.34250000000000003"/>
    <s v="MEDIA"/>
    <n v="402634699"/>
    <m/>
    <x v="12"/>
    <m/>
    <s v="SI"/>
    <s v="NO"/>
    <s v="5 años"/>
    <s v="MONICA ADRIANA RAMIREZ ESTRADA"/>
    <n v="1449"/>
    <s v="3 DE ABRIL DE 2017"/>
    <n v="170967"/>
    <s v="HACIENDA"/>
    <s v="NOTIFICADA. Pesiones supuesta prescripcion en notificacion de la resolucion que recobro contra cundinamarla en cuotas partes los gastros funerarios."/>
    <d v="2018-09-30T00:00:00"/>
    <s v="2018-06"/>
    <s v="5"/>
    <s v="2018-08"/>
    <n v="0.999920586097792"/>
    <n v="402602724.20738804"/>
    <n v="0"/>
    <d v="2023-06-15T00:00:00"/>
    <n v="4.7095890410958905"/>
    <n v="6.2269423809404145E-2"/>
    <n v="0"/>
    <n v="0.34250000000000003"/>
    <s v="MEDIA"/>
    <s v="Cuentas de Orden"/>
    <n v="0"/>
  </r>
  <r>
    <n v="2078"/>
    <d v="2018-08-14T00:00:00"/>
    <d v="2018-06-29T00:00:00"/>
    <s v="Juzgado  Dieciséis (16) administrativo de Medellín"/>
    <s v="05001333301620180024900_x000a_"/>
    <s v="ADMINISTRATIVA"/>
    <s v="NELSON DE JESUS CANO MUÑOZ"/>
    <s v="JUAN DAVID ZAPATA OSORI 8633748"/>
    <n v="159.27799999999999"/>
    <x v="0"/>
    <s v="ACCIDENTE DE TRANSITO"/>
    <s v="BAJO"/>
    <s v="BAJO"/>
    <s v="BAJO"/>
    <s v="BAJO"/>
    <n v="0.05"/>
    <s v="REMOTA"/>
    <n v="4157493"/>
    <m/>
    <x v="12"/>
    <m/>
    <s v="NO"/>
    <s v="NO"/>
    <s v="3 años"/>
    <s v="MONICA ADRIANA RAMIREZ ESTRADA"/>
    <n v="1449"/>
    <s v="3 DE ABRIL DE 2017"/>
    <n v="170967"/>
    <s v="INFRAESTRUCTURA"/>
    <s v="MDIDA CAUTELAR PENDIENTE. NO NOTIFICADA 12 SEPT 208, Secretaría de Infraestructura. Reparación Directa, Falla en el Servicio, accidente de tránsito en 2016, vía Albania — Titiribí, ruta 6OAN—8, dos vehículos: uno particular con placa LKI -161 y Retro con placa 64D7365 de Renting."/>
    <d v="2018-09-30T00:00:00"/>
    <s v="2018-08"/>
    <s v="3"/>
    <s v="2018-08"/>
    <n v="1"/>
    <n v="4157493"/>
    <n v="0"/>
    <d v="2021-08-13T00:00:00"/>
    <n v="2.871232876712329"/>
    <n v="6.2269423809404145E-2"/>
    <n v="0"/>
    <n v="0.05"/>
    <s v="REMOTA"/>
    <s v="No se registra"/>
    <n v="0"/>
  </r>
  <r>
    <n v="2079"/>
    <d v="2018-07-30T00:00:00"/>
    <d v="2018-07-18T00:00:00"/>
    <s v="Juzgado  Doce (12) administrativo de Medellín"/>
    <s v="05001333301220180028900_x000a_"/>
    <s v="ADMINISTRATIVA"/>
    <s v="CARLOS ALBERTO GALLON ACOSTA  270,098,899"/>
    <s v="FRANKLIN ANDERSON ISAZA LONDOÑO 8356462"/>
    <n v="176.482"/>
    <x v="5"/>
    <s v="RECONOCIMIENTO Y PAGO DE OTRAS PRESTACIONES SALARIALES, SOLCIALES Y SALARIOS"/>
    <s v="BAJO"/>
    <s v="BAJO"/>
    <s v="BAJO"/>
    <s v="BAJO"/>
    <n v="0.05"/>
    <s v="REMOTA"/>
    <n v="12446666"/>
    <m/>
    <x v="12"/>
    <m/>
    <s v="NO"/>
    <s v="NO"/>
    <s v="3 años"/>
    <s v="MONICA ADRIANA RAMIREZ ESTRADA"/>
    <n v="1449"/>
    <s v="3 DE ABRIL DE 2017"/>
    <n v="170967"/>
    <s v="EDUCACION"/>
    <s v="Pension y reliquidacion. Solicita se incluya la prima no incluida en la reliquidación, el departamento no fue integrado pero al parecer si está demandado se enviará memorial al juzgado para que aclaren el auto admisorio."/>
    <d v="2018-09-30T00:00:00"/>
    <s v="2018-07"/>
    <s v="3"/>
    <s v="2018-08"/>
    <n v="1.0011974658380607"/>
    <n v="12461570.457332751"/>
    <n v="0"/>
    <d v="2021-07-29T00:00:00"/>
    <n v="2.8301369863013699"/>
    <n v="6.2269423809404145E-2"/>
    <n v="0"/>
    <n v="0.05"/>
    <s v="REMOTA"/>
    <s v="No se registra"/>
    <n v="0"/>
  </r>
  <r>
    <n v="2080"/>
    <d v="2017-06-23T00:00:00"/>
    <d v="2017-04-26T00:00:00"/>
    <s v="Juzgado Quinto (5) laboral del circuito de Medellín"/>
    <s v="05001310500520170034200"/>
    <s v="LABORAL"/>
    <s v="NORA ALBA TABORDA DUQUE POR DIFUNTO DORIAN PENAGOS CC21467937"/>
    <s v="DIEGO MAURICIO CIFUENTES HERNANDEZ CIFUENTES ABOGADOS SAS 98699380"/>
    <n v="147.023"/>
    <x v="2"/>
    <s v="PENSIÓN DE SOBREVIVIENTES"/>
    <s v="BAJO"/>
    <s v="BAJO"/>
    <s v="BAJO"/>
    <s v="BAJO"/>
    <n v="0.05"/>
    <s v="REMOTA"/>
    <n v="15000000"/>
    <m/>
    <x v="12"/>
    <m/>
    <s v="NO"/>
    <s v="NO"/>
    <s v="2 AÑOS"/>
    <s v="MONICA ADRIANA RAMIREZ ESTRADA"/>
    <n v="1449"/>
    <s v="3 DE ABRIL DE 2017"/>
    <n v="170967"/>
    <s v="GESTION HUMANA Y DLLO ORGANIZACIONAL"/>
    <s v="NOTIFICADA LABORAL ORDINARIA, nos integraron despues de la audiencia inicial, pedir nulidad de todo lo actuado"/>
    <d v="2018-09-30T00:00:00"/>
    <s v="2017-06"/>
    <s v="2"/>
    <s v="2018-08"/>
    <n v="1.0318982625595288"/>
    <n v="15478473.938392932"/>
    <n v="0"/>
    <d v="2019-06-23T00:00:00"/>
    <n v="0.72876712328767124"/>
    <n v="6.2269423809404145E-2"/>
    <n v="0"/>
    <n v="0.05"/>
    <s v="REMOTA"/>
    <s v="No se registra"/>
    <n v="0"/>
  </r>
  <r>
    <n v="2081"/>
    <d v="2018-09-06T00:00:00"/>
    <d v="2018-08-31T00:00:00"/>
    <s v="Juzgado Veintisiete (27) Administrativo Oral del Circuito de Medellín"/>
    <s v="05001333302720180033700"/>
    <s v="ADMINISTRATIVA"/>
    <s v="GILBERTO AGUILAR CORREA CC 3666576"/>
    <s v="Jaime Javier Díaz Peláez CC70091458"/>
    <n v="89803"/>
    <x v="2"/>
    <s v="RELIQUIDACIÓN DE LA PENSIÓN"/>
    <s v="BAJO"/>
    <s v="BAJO"/>
    <s v="BAJO"/>
    <s v="BAJO"/>
    <n v="0.05"/>
    <s v="REMOTA"/>
    <n v="11066580"/>
    <m/>
    <x v="12"/>
    <m/>
    <s v="NO"/>
    <s v="NO"/>
    <s v="2 AÑOS"/>
    <s v="MONICA ADRIANA RAMIREZ ESTRADA"/>
    <n v="1449"/>
    <s v="3 DE ABRIL DE 2017"/>
    <n v="170967"/>
    <s v="EDUCACION"/>
    <s v="FONPREMAG RELIQUIDACION PENSION, no notificada"/>
    <d v="2018-09-30T00:00:00"/>
    <s v="2018-09"/>
    <s v="2"/>
    <s v="2018-08"/>
    <n v="0.99835273306903249"/>
    <n v="11048350.388727093"/>
    <n v="0"/>
    <d v="2020-09-05T00:00:00"/>
    <n v="1.9342465753424658"/>
    <n v="6.2269423809404145E-2"/>
    <n v="0"/>
    <n v="0.05"/>
    <s v="REMOTA"/>
    <s v="No se registra"/>
    <n v="0"/>
  </r>
  <r>
    <n v="2082"/>
    <d v="2017-09-12T00:00:00"/>
    <d v="2017-09-12T00:00:00"/>
    <s v="14 ADMINISTRATIVO ORAL"/>
    <s v="05001 33 33 014 2017 00416"/>
    <s v="LABORAL"/>
    <s v="LUIS GUILLERMO CANO ARBOLEDA/ DANIEL ANTONIO MONTOYA"/>
    <s v="YASMID DUQUE RODRÍGUEZ "/>
    <n v="254415"/>
    <x v="5"/>
    <s v="RECONOCIMIENTO Y PAGO DE OTRAS PRESTACIONES SALARIALES, SOLCIALES Y SALARIOS"/>
    <s v="MEDIO   "/>
    <s v="MEDIO   "/>
    <s v="MEDIO   "/>
    <s v="BAJO"/>
    <n v="0.34250000000000003"/>
    <s v="MEDIA"/>
    <n v="506910112"/>
    <n v="0.5"/>
    <x v="8"/>
    <n v="0"/>
    <s v="NO SE DECRETO MEDIDA CAUTELAR"/>
    <n v="506910112"/>
    <s v="3 años"/>
    <s v="NATALIA MONTOYA QUICENO"/>
    <s v="DECRETO 6093 DEL 24 DE NOVIEMBRE DE 2016"/>
    <n v="42706"/>
    <n v="213334"/>
    <s v="EDUCACION"/>
    <m/>
    <d v="2018-09-30T00:00:00"/>
    <s v="2017-09"/>
    <s v="3"/>
    <s v="2018-08"/>
    <n v="1.0305673450669144"/>
    <n v="522405008.31141222"/>
    <n v="261202504.15570611"/>
    <d v="2020-09-11T00:00:00"/>
    <n v="1.9506849315068493"/>
    <n v="6.2269423809404145E-2"/>
    <n v="248594296.90954074"/>
    <n v="0.34250000000000003"/>
    <s v="MEDIA"/>
    <s v="Cuentas de Orden"/>
    <n v="248594296.90954074"/>
  </r>
  <r>
    <n v="2083"/>
    <d v="2017-04-18T00:00:00"/>
    <d v="2017-09-19T00:00:00"/>
    <s v="01 PROMISCUO CIRCUITO SEGOVIA"/>
    <s v="05736 31 89 001 2015 00189 00"/>
    <s v="LABORAL"/>
    <s v="LUIS EDUARDO GARCIA VERA"/>
    <s v="LUIS GUILLERMO CIFUENTES CASTRO"/>
    <m/>
    <x v="3"/>
    <s v="RECONOCIMIENTO Y PAGO DE OTRAS PRESTACIONES SALARIALES, SOLCIALES Y SALARIOS"/>
    <s v="MEDIO   "/>
    <s v="MEDIO   "/>
    <s v="MEDIO   "/>
    <s v="BAJO"/>
    <n v="0.34250000000000003"/>
    <s v="MEDIA"/>
    <n v="14755000"/>
    <n v="0.5"/>
    <x v="8"/>
    <n v="0"/>
    <s v="NO SE DECRETO MEDIDA CAUTELAR"/>
    <n v="14755000"/>
    <s v="3 años"/>
    <s v="NATALIA MONTOYA QUICENO"/>
    <s v="DECRETO 6093 DEL 24 DE NOVIEMBRE DE 2016"/>
    <n v="42706"/>
    <n v="213334"/>
    <s v="EDUCACION"/>
    <m/>
    <d v="2018-09-30T00:00:00"/>
    <s v="2017-04"/>
    <s v="3"/>
    <s v="2018-08"/>
    <n v="1.0354089537709616"/>
    <n v="15277459.11289054"/>
    <n v="7638729.5564452698"/>
    <d v="2020-04-17T00:00:00"/>
    <n v="1.547945205479452"/>
    <n v="6.2269423809404145E-2"/>
    <n v="7344648.3875672156"/>
    <n v="0.34250000000000003"/>
    <s v="MEDIA"/>
    <s v="Cuentas de Orden"/>
    <n v="7344648.3875672156"/>
  </r>
  <r>
    <n v="2084"/>
    <d v="2017-09-18T00:00:00"/>
    <d v="2017-09-18T00:00:00"/>
    <s v="11 ADMINISTRATIVO DE MEDELLIN"/>
    <s v="05001 33 33 011 2017 00451 00"/>
    <s v="ADMINISTRATIVA"/>
    <s v="LIA EUGENIA ARANGO MARTINEZ"/>
    <s v="JAIRO IVAN LIZARAZO ÁVILA"/>
    <m/>
    <x v="5"/>
    <s v="RECONOCIMIENTO Y PAGO DE OTRAS PRESTACIONES SALARIALES, SOLCIALES Y SALARIOS"/>
    <s v="BAJO"/>
    <s v="MEDIO   "/>
    <s v="MEDIO   "/>
    <s v="BAJO"/>
    <n v="0.2525"/>
    <s v="MEDIA"/>
    <n v="9617189"/>
    <n v="0.5"/>
    <x v="8"/>
    <n v="0"/>
    <s v="NO SE DECRETO MEDIDA CAUTELAR"/>
    <s v=" 9.617.189.72 "/>
    <s v="3 años"/>
    <s v="NATALIA MONTOYA QUICENO"/>
    <s v="DECRETO 6093 DEL 24 DE NOVIEMBRE DE 2016"/>
    <n v="42706"/>
    <n v="213334"/>
    <s v="EDUCACION"/>
    <m/>
    <d v="2018-09-30T00:00:00"/>
    <s v="2017-09"/>
    <s v="3"/>
    <s v="2018-08"/>
    <n v="1.0305673450669144"/>
    <n v="9911160.9347367324"/>
    <n v="4955580.4673683662"/>
    <d v="2020-09-17T00:00:00"/>
    <n v="1.9671232876712328"/>
    <n v="6.2269423809404145E-2"/>
    <n v="4714409.400974541"/>
    <n v="0.2525"/>
    <s v="MEDIA"/>
    <s v="Cuentas de Orden"/>
    <n v="4714409.400974541"/>
  </r>
  <r>
    <n v="2085"/>
    <d v="2013-10-07T00:00:00"/>
    <d v="2017-10-09T00:00:00"/>
    <s v="01 PROMISCUO CIRCUITO TITIRIBÍ."/>
    <s v="05809 31 89 001 2017 00048 00"/>
    <s v="LABORAL"/>
    <s v="CARLOS ALBERTO ARENAS VERA"/>
    <s v="JULIA FERNANDA MUÑOZ RINCON"/>
    <m/>
    <x v="3"/>
    <s v="RECONOCIMIENTO Y PAGO DE OTRAS PRESTACIONES SALARIALES, SOLCIALES Y SALARIOS"/>
    <s v="MEDIO   "/>
    <s v="ALTO"/>
    <s v="ALTO"/>
    <s v="ALTO"/>
    <n v="0.89999999999999991"/>
    <s v="ALTA"/>
    <n v="55680428"/>
    <n v="1"/>
    <x v="8"/>
    <n v="0"/>
    <s v="NO SE DECRETO MEDIDA CAUTELAR"/>
    <n v="55680428"/>
    <s v="3 años"/>
    <s v="NATALIA MONTOYA QUICENO"/>
    <s v="DECRETO 6093 DEL 24 DE NOVIEMBRE DE 2016"/>
    <n v="42706"/>
    <n v="213334"/>
    <s v="GESTION HUMANA Y DLLO ORGANIZACIONAL"/>
    <m/>
    <d v="2018-09-30T00:00:00"/>
    <s v="2013-10"/>
    <s v="3"/>
    <s v="2018-08"/>
    <n v="1.2487446159582505"/>
    <n v="69530634.679251015"/>
    <n v="69530634.679251015"/>
    <d v="2016-10-06T00:00:00"/>
    <n v="-1.9835616438356165"/>
    <n v="6.2269423809404145E-2"/>
    <n v="73118032.27514638"/>
    <n v="0.89999999999999991"/>
    <s v="ALTA"/>
    <s v="Provisión contable"/>
    <n v="73118032.27514638"/>
  </r>
  <r>
    <n v="2086"/>
    <d v="2017-04-06T00:00:00"/>
    <d v="2017-10-26T00:00:00"/>
    <s v="01 PROMISCUO CIRCUITO TITIRIBÍ."/>
    <s v="05809 31 89 001 2017 00040 00"/>
    <s v="LABORAL"/>
    <s v="CLAUDIA ELENA CASTILLO SOLIS"/>
    <s v="JULIA FERNANDA MUÑOZ RINCON"/>
    <m/>
    <x v="3"/>
    <s v="RECONOCIMIENTO Y PAGO DE OTRAS PRESTACIONES SALARIALES, SOLCIALES Y SALARIOS"/>
    <s v="BAJO"/>
    <s v="MEDIO   "/>
    <s v="MEDIO   "/>
    <s v="MEDIO   "/>
    <n v="0.41"/>
    <s v="MEDIA"/>
    <n v="55680428"/>
    <n v="0.5"/>
    <x v="8"/>
    <n v="0"/>
    <s v="NO SE DECRETO MEDIDA CAUTELAR"/>
    <n v="55680428"/>
    <s v="3 años"/>
    <s v="NATALIA MONTOYA QUICENO"/>
    <s v="DECRETO 6093 DEL 24 DE NOVIEMBRE DE 2016"/>
    <n v="42706"/>
    <n v="213334"/>
    <s v="GESTION HUMANA Y DLLO ORGANIZACIONAL"/>
    <m/>
    <d v="2018-09-30T00:00:00"/>
    <s v="2017-04"/>
    <s v="3"/>
    <s v="2018-08"/>
    <n v="1.0354089537709616"/>
    <n v="57652013.700999357"/>
    <n v="28826006.850499678"/>
    <d v="2020-04-05T00:00:00"/>
    <n v="1.515068493150685"/>
    <n v="6.2269423809404145E-2"/>
    <n v="27739363.212673251"/>
    <n v="0.41"/>
    <s v="MEDIA"/>
    <s v="Cuentas de Orden"/>
    <n v="27739363.212673251"/>
  </r>
  <r>
    <n v="2087"/>
    <d v="2017-09-08T00:00:00"/>
    <d v="2017-10-26T00:00:00"/>
    <s v="01 PROMISCUO CIRCUITO TITIRIBÍ."/>
    <s v="05809 31 89 001 2017 00147 00"/>
    <s v="LABORAL"/>
    <s v="PAULA ANDREA TORO URIBE"/>
    <s v="JULIA FERNANDA MUÑOZ RINCON"/>
    <m/>
    <x v="3"/>
    <s v="RECONOCIMIENTO Y PAGO DE OTRAS PRESTACIONES SALARIALES, SOLCIALES Y SALARIOS"/>
    <s v="BAJO"/>
    <s v="MEDIO   "/>
    <s v="ALTO"/>
    <s v="MEDIO   "/>
    <n v="0.46"/>
    <s v="MEDIA"/>
    <n v="35108769"/>
    <n v="0.5"/>
    <x v="8"/>
    <n v="0"/>
    <s v="NO SE DECRETO MEDIDA CAUTELAR"/>
    <n v="35108769"/>
    <s v="3 años"/>
    <s v="NATALIA MONTOYA QUICENO"/>
    <s v="DECRETO 6093 DEL 24 DE NOVIEMBRE DE 2017"/>
    <n v="42706"/>
    <n v="213334"/>
    <s v="EDUCACION"/>
    <m/>
    <d v="2018-09-30T00:00:00"/>
    <s v="2017-09"/>
    <s v="3"/>
    <s v="2018-08"/>
    <n v="1.0305673450669144"/>
    <n v="36181950.856897585"/>
    <n v="18090975.428448793"/>
    <d v="2020-09-07T00:00:00"/>
    <n v="1.9397260273972603"/>
    <n v="6.2269423809404145E-2"/>
    <n v="17222512.852057699"/>
    <n v="0.46"/>
    <s v="MEDIA"/>
    <s v="Cuentas de Orden"/>
    <n v="17222512.852057699"/>
  </r>
  <r>
    <n v="2088"/>
    <d v="2017-09-28T00:00:00"/>
    <d v="2017-09-28T00:00:00"/>
    <s v="16 LABORAL DEL CIRCUITO"/>
    <s v="05001 31 05 016 2017 00499 00"/>
    <s v="LABORAL"/>
    <s v="MANDARY SUAREZ JIMENEZ Y JORGE WILLIAM VELASQUEZ ANGEL"/>
    <s v="CARLOS ALBERTO BALLESTEROS BARON"/>
    <n v="33513"/>
    <x v="3"/>
    <s v="RECONOCIMIENTO Y PAGO DE OTRAS PRESTACIONES SALARIALES, SOLCIALES Y SALARIOS"/>
    <s v="ALTO"/>
    <s v="MEDIO   "/>
    <s v="ALTO"/>
    <s v="ALTO"/>
    <n v="0.82499999999999996"/>
    <s v="ALTA"/>
    <n v="624128"/>
    <n v="1"/>
    <x v="8"/>
    <n v="0"/>
    <s v="NO SE DECRETO MEDIDA CAUTELAR"/>
    <n v="624128.29700000002"/>
    <s v="3 años"/>
    <s v="NATALIA MONTOYA QUICENO"/>
    <s v="DECRETO 6093 DEL 24 DE NOVIEMBRE DE 2019"/>
    <n v="42706"/>
    <n v="213334"/>
    <s v="EDUCACION"/>
    <m/>
    <d v="2018-09-30T00:00:00"/>
    <s v="2017-09"/>
    <s v="3"/>
    <s v="2018-08"/>
    <n v="1.0305673450669144"/>
    <n v="643205.93594192318"/>
    <n v="643205.93594192318"/>
    <d v="2020-09-27T00:00:00"/>
    <n v="1.9945205479452055"/>
    <n v="6.2269423809404145E-2"/>
    <n v="611478.27708259202"/>
    <n v="0.82499999999999996"/>
    <s v="ALTA"/>
    <s v="Provisión contable"/>
    <n v="611478.27708259202"/>
  </r>
  <r>
    <n v="2089"/>
    <d v="2017-10-11T00:00:00"/>
    <d v="2017-10-11T00:00:00"/>
    <s v="24 ADMINISTRATIVO ORAL"/>
    <s v="05001 33 33 024 2017 00419 00"/>
    <s v="ADMINISTRATIVA"/>
    <s v="CLAUDIA MARIA DEL SOCORRO VELEZ PUERTA"/>
    <s v="HERNAN DARIO ZAPATA LONDOÑO"/>
    <n v="108371"/>
    <x v="5"/>
    <s v="RECONOCIMIENTO Y PAGO DE OTRAS PRESTACIONES SALARIALES, SOLCIALES Y SALARIOS"/>
    <s v="ALTO"/>
    <s v="BAJO"/>
    <s v="MEDIO   "/>
    <s v="MEDIO   "/>
    <n v="0.4425"/>
    <s v="MEDIA"/>
    <n v="14975310"/>
    <n v="0.5"/>
    <x v="8"/>
    <n v="0"/>
    <s v="NO SE DECRETO MEDIDA CAUTELAR"/>
    <n v="14975310"/>
    <s v="3 años"/>
    <s v="NATALIA MONTOYA QUICENO"/>
    <s v="DECRETO 6093 DEL 24 DE NOVIEMBRE DE 2020"/>
    <n v="42706"/>
    <n v="213334"/>
    <s v="EDUCACION"/>
    <m/>
    <d v="2018-09-30T00:00:00"/>
    <s v="2017-10"/>
    <s v="3"/>
    <s v="2018-08"/>
    <n v="1.0303950686668106"/>
    <n v="15430485.575756775"/>
    <n v="7715242.7878783876"/>
    <d v="2020-10-10T00:00:00"/>
    <n v="2.0301369863013701"/>
    <n v="6.2269423809404145E-2"/>
    <n v="7328047.6224277932"/>
    <n v="0.4425"/>
    <s v="MEDIA"/>
    <s v="Cuentas de Orden"/>
    <n v="7328047.6224277932"/>
  </r>
  <r>
    <n v="2090"/>
    <d v="2017-08-29T00:00:00"/>
    <d v="2017-08-29T00:00:00"/>
    <s v="13 ADMINISTRATIVO ORAL"/>
    <s v="05001 33 33 013 2017 00434 00"/>
    <s v="ADMINISTRATIVA"/>
    <s v="MARIO ENRIQUE ROSSO CASTAÑO"/>
    <s v="JORGE ORLANDO ALCALA QUIJANO"/>
    <n v="144439"/>
    <x v="5"/>
    <s v="RECONOCIMIENTO Y PAGO DE OTRAS PRESTACIONES SALARIALES, SOLCIALES Y SALARIOS"/>
    <s v="BAJO"/>
    <s v="BAJO"/>
    <s v="BAJO"/>
    <s v="ALTO"/>
    <n v="0.38249999999999995"/>
    <s v="MEDIA"/>
    <n v="13072486"/>
    <n v="1"/>
    <x v="8"/>
    <n v="0"/>
    <s v="NO SE DECRETO MEDIDA CAUTELAR"/>
    <n v="13072486"/>
    <s v="3 años"/>
    <s v="NATALIA MONTOYA QUICENO"/>
    <s v="DECRETO 6093 DEL 24 DE NOVIEMBRE DE 2021"/>
    <n v="42706"/>
    <n v="213334"/>
    <s v="EDUCACION"/>
    <m/>
    <d v="2018-09-30T00:00:00"/>
    <s v="2017-08"/>
    <s v="3"/>
    <s v="2018-08"/>
    <n v="1.0309824078087086"/>
    <n v="13477503.092325635"/>
    <n v="13477503.092325635"/>
    <d v="2020-08-28T00:00:00"/>
    <n v="1.9123287671232876"/>
    <n v="6.2269423809404145E-2"/>
    <n v="12839430.0632606"/>
    <n v="0.38249999999999995"/>
    <s v="MEDIA"/>
    <s v="Cuentas de Orden"/>
    <n v="12839430.0632606"/>
  </r>
  <r>
    <n v="2092"/>
    <d v="2017-09-24T00:00:00"/>
    <d v="2017-12-18T00:00:00"/>
    <s v="JUZGADO QUINCE LABORAL DEL CIRCUITO"/>
    <s v="05001 31 05 015 2017 00550 00"/>
    <s v="LABORAL"/>
    <s v="JOSE ELADIO PEREZ OSPINA"/>
    <s v="MARIA EDILMA GARCES YEPES"/>
    <n v="164716"/>
    <x v="3"/>
    <s v="RECONOCIMIENTO Y PAGO DE OTRAS PRESTACIONES SALARIALES, SOLCIALES Y SALARIOS"/>
    <s v="MEDIO   "/>
    <s v="ALTO"/>
    <s v="MEDIO   "/>
    <s v="MEDIO   "/>
    <n v="0.67499999999999993"/>
    <s v="ALTA"/>
    <n v="0"/>
    <n v="1"/>
    <x v="8"/>
    <n v="0"/>
    <s v="NO SE DECRETO MEDIDA CAUTELAR"/>
    <n v="0"/>
    <s v="3 años"/>
    <s v="NATALIA MONTOYA QUICENO"/>
    <s v="DECRETO 6093 DEL 24 DE NOVIEMBRE DE 2024"/>
    <n v="42706"/>
    <n v="213334"/>
    <s v="EDUCACION"/>
    <m/>
    <d v="2018-09-30T00:00:00"/>
    <s v="2017-09"/>
    <s v="3"/>
    <s v="2018-08"/>
    <n v="1.0305673450669144"/>
    <n v="0"/>
    <n v="0"/>
    <d v="2020-09-23T00:00:00"/>
    <n v="1.9835616438356165"/>
    <n v="6.2269423809404145E-2"/>
    <n v="0"/>
    <n v="0.67499999999999993"/>
    <s v="ALTA"/>
    <s v="Provisión contable"/>
    <n v="0"/>
  </r>
  <r>
    <n v="2093"/>
    <d v="2018-04-19T00:00:00"/>
    <d v="2018-05-02T00:00:00"/>
    <s v="JUZGADO VEINTISEIS ADMINISTRATIVO ORAL "/>
    <s v="05001 33 33 026 2018 00108 00"/>
    <s v="ADMINISTRATIVA"/>
    <s v="EDILMA DE SOCORRO AREIZA Y OTROS"/>
    <s v="EDWIN OSORIO RODRIGUEZ"/>
    <n v="98563822"/>
    <x v="5"/>
    <s v="RECONOCIMIENTO Y PAGO DE OTRAS PRESTACIONES SALARIALES, SOLCIALES Y SALARIOS"/>
    <s v="MEDIO   "/>
    <s v="ALTO"/>
    <s v="MEDIO   "/>
    <s v="MEDIO   "/>
    <n v="0.67499999999999993"/>
    <s v="ALTA"/>
    <n v="32733000"/>
    <n v="1"/>
    <x v="8"/>
    <n v="0"/>
    <s v="NO SE DECRETO MEDIDA CAUTELAR"/>
    <s v="32,733,000"/>
    <s v="7 años"/>
    <s v="NATALIA MONTOYA QUICENO"/>
    <s v="DECRETO 6093 DEL 24 DE NOVIEMBRE DE 2016"/>
    <n v="42706"/>
    <n v="213334"/>
    <s v="GESTION HUMANA Y DLLO ORGANIZACIONAL"/>
    <m/>
    <d v="2018-09-30T00:00:00"/>
    <s v="2018-04"/>
    <s v="7"/>
    <s v="2018-08"/>
    <n v="1.0040074887133064"/>
    <n v="32864177.128052656"/>
    <n v="32864177.128052656"/>
    <d v="2025-04-17T00:00:00"/>
    <n v="6.5506849315068489"/>
    <n v="6.2269423809404145E-2"/>
    <n v="27833578.630845532"/>
    <n v="0.67499999999999993"/>
    <s v="ALTA"/>
    <s v="Provisión contable"/>
    <n v="27833578.630845532"/>
  </r>
  <r>
    <n v="2094"/>
    <d v="2017-12-12T00:00:00"/>
    <d v="2018-03-05T00:00:00"/>
    <s v="JUZGADO CIVIL LABORAL DEL CIRCUITO SANTUARIO "/>
    <s v="05440 31 12 001 2017 00583 00"/>
    <s v="LABORAL"/>
    <s v="MARIA NORA HIGINIO LOPEZ"/>
    <s v="LIZETH JOHANA CARRANZA LOPEZ"/>
    <n v="263831"/>
    <x v="3"/>
    <s v="RECONOCIMIENTO Y PAGO DE OTRAS PRESTACIONES SALARIALES, SOLCIALES Y SALARIOS"/>
    <s v="BAJO"/>
    <s v="MEDIO   "/>
    <s v="MEDIO   "/>
    <s v="MEDIO   "/>
    <n v="0.41"/>
    <s v="MEDIA"/>
    <n v="1086698766"/>
    <n v="0.5"/>
    <x v="8"/>
    <n v="0"/>
    <s v="NO SE DECRETO MEDIDA CAUTELAR"/>
    <s v="1,086,698,776"/>
    <s v="10 años"/>
    <s v="NATALIA MONTOYA QUICENO"/>
    <s v="DECRETO 6093 DEL 24 DE NOVIEMBRE DE 2016"/>
    <n v="42706"/>
    <n v="213334"/>
    <s v="GESTION HUMANA Y DLLO ORGANIZACIONAL"/>
    <m/>
    <d v="2018-09-30T00:00:00"/>
    <s v="2017-12"/>
    <s v="10"/>
    <s v="2018-08"/>
    <n v="1.0245912279723193"/>
    <n v="1113422023.091944"/>
    <n v="556711011.54597199"/>
    <d v="2027-12-10T00:00:00"/>
    <n v="9.1999999999999993"/>
    <n v="6.2269423809404145E-2"/>
    <n v="440853946.5201655"/>
    <n v="0.41"/>
    <s v="MEDIA"/>
    <s v="Cuentas de Orden"/>
    <n v="440853946.5201655"/>
  </r>
  <r>
    <n v="2095"/>
    <d v="2017-12-05T00:00:00"/>
    <d v="2018-02-23T00:00:00"/>
    <s v="JUZGADO ONCE LABORAL DEL CIRCUITO MEDELLIN"/>
    <s v="05001 31 05 011 2017 00762 00"/>
    <s v="LABORAL"/>
    <s v="PEDRO CANO CASTRILLON"/>
    <s v="JUAN CAMILO PULGARIN"/>
    <n v="0"/>
    <x v="3"/>
    <s v="RECONOCIMIENTO Y PAGO DE OTRAS PRESTACIONES SALARIALES, SOLCIALES Y SALARIOS"/>
    <s v="BAJO"/>
    <s v="BAJO"/>
    <s v="BAJO"/>
    <s v="BAJO"/>
    <n v="0.05"/>
    <s v="REMOTA"/>
    <n v="0"/>
    <n v="0"/>
    <x v="8"/>
    <n v="0"/>
    <s v="NO SE DECRETO MEDIDA CAUTELAR"/>
    <n v="0"/>
    <s v="3 años"/>
    <s v="NATALIA MONTOYA QUICENO"/>
    <s v="DECRETO 6093 DEL 24 DE NOVIEMBRE DE 2016"/>
    <n v="42706"/>
    <n v="213334"/>
    <s v="EDUCACION"/>
    <m/>
    <d v="2018-09-30T00:00:00"/>
    <s v="2017-12"/>
    <s v="3"/>
    <s v="2018-08"/>
    <n v="1.0245912279723193"/>
    <n v="0"/>
    <n v="0"/>
    <d v="2020-12-04T00:00:00"/>
    <n v="2.1808219178082191"/>
    <n v="6.2269423809404145E-2"/>
    <n v="0"/>
    <n v="0.05"/>
    <s v="REMOTA"/>
    <s v="No se registra"/>
    <n v="0"/>
  </r>
  <r>
    <n v="2096"/>
    <d v="2018-04-26T00:00:00"/>
    <d v="2018-03-05T00:00:00"/>
    <s v="JUZGADO VEINTINUEVE ADMINISTRATIVO ORAL DEL CIRCUITO"/>
    <s v="05001 33 33 029 2018 00158 00"/>
    <s v="ADMINISTRATIVA"/>
    <s v="JAIRO ALBERTO GONZALEZ"/>
    <s v="JAIRO ALBERTO GONZALEZ"/>
    <n v="0"/>
    <x v="5"/>
    <s v="RECONOCIMIENTO Y PAGO DE OTRAS PRESTACIONES SALARIALES, SOLCIALES Y SALARIOS"/>
    <s v="BAJO"/>
    <s v="MEDIO   "/>
    <s v="BAJO"/>
    <s v="BAJO"/>
    <n v="0.20749999999999999"/>
    <s v="BAJA"/>
    <n v="0"/>
    <n v="0"/>
    <x v="8"/>
    <n v="0"/>
    <s v="NO SE DECRETO MEDIDA CAUTELAR"/>
    <n v="0"/>
    <s v="3 años"/>
    <s v="NATALIA MONTOYA QUICENO"/>
    <s v="DECRETO 6093 DEL 24 DE NOVIEMBRE DE 2016"/>
    <n v="42706"/>
    <n v="213334"/>
    <s v="GESTION HUMANA Y DLLO ORGANIZACIONAL"/>
    <m/>
    <d v="2018-09-30T00:00:00"/>
    <s v="2018-04"/>
    <s v="3"/>
    <s v="2018-08"/>
    <n v="1.0040074887133064"/>
    <n v="0"/>
    <n v="0"/>
    <d v="2021-04-25T00:00:00"/>
    <n v="2.56986301369863"/>
    <n v="6.2269423809404145E-2"/>
    <n v="0"/>
    <n v="0.20749999999999999"/>
    <s v="BAJA"/>
    <s v="Cuentas de Orden"/>
    <n v="0"/>
  </r>
  <r>
    <n v="2097"/>
    <d v="2018-01-11T00:00:00"/>
    <d v="2017-10-11T00:00:00"/>
    <s v="JUZGADO PROMISCUO DEL CIRCUITO LABORAL DE SANTA ROSA DE OSOS"/>
    <s v="056863189001 2017 00276 00"/>
    <s v="LABORAL"/>
    <s v="REINEL ESNEIDER ESPINOSA ALVAREZ"/>
    <s v="JULIA FERNANDA MUÑOZ RINCÓN"/>
    <n v="215278"/>
    <x v="3"/>
    <s v="RECONOCIMIENTO Y PAGO DE OTRAS PRESTACIONES SALARIALES, SOLCIALES Y SALARIOS"/>
    <s v="ALTO"/>
    <s v="BAJO"/>
    <s v="ALTO"/>
    <s v="BAJO"/>
    <n v="0.33500000000000002"/>
    <s v="MEDIA"/>
    <n v="97928483"/>
    <n v="0"/>
    <x v="8"/>
    <n v="0"/>
    <s v="NO SE DECRETO MEDIDA CAUTELAR"/>
    <n v="0"/>
    <s v="3 años"/>
    <s v="NATALIA MONTOYA QUICENO"/>
    <s v="DECRETO 6093 DEL 24 DE NOVIEMBRE DE 2016"/>
    <n v="42706"/>
    <n v="213334"/>
    <s v="EDUCACION"/>
    <m/>
    <d v="2018-09-30T00:00:00"/>
    <s v="2018-01"/>
    <s v="3"/>
    <s v="2018-08"/>
    <n v="1.0182064246226838"/>
    <n v="99711410.544153273"/>
    <n v="0"/>
    <d v="2021-01-10T00:00:00"/>
    <n v="2.2821917808219179"/>
    <n v="6.2269423809404145E-2"/>
    <n v="0"/>
    <n v="0.33500000000000002"/>
    <s v="MEDIA"/>
    <s v="Cuentas de Orden"/>
    <n v="0"/>
  </r>
  <r>
    <n v="2098"/>
    <d v="2017-10-11T00:00:00"/>
    <d v="2017-11-17T00:00:00"/>
    <s v="24 ADMINISTRATIVO ORAL"/>
    <s v="05001 33 33 024 2017 00419 00"/>
    <s v="ADMINISTRATIVA"/>
    <s v="CLAUDIA MARIA DEL SOCORRO VELEZ PUERTA"/>
    <s v="HERNAN DARIO ZAPATA LONDOÑO"/>
    <m/>
    <x v="5"/>
    <s v="RECONOCIMIENTO Y PAGO DE OTRAS PRESTACIONES SALARIALES, SOLCIALES Y SALARIOS"/>
    <s v="MEDIO   "/>
    <s v="BAJO"/>
    <s v="BAJO"/>
    <s v="BAJO"/>
    <n v="0.14000000000000001"/>
    <s v="BAJA"/>
    <n v="16000000"/>
    <n v="0.2"/>
    <x v="8"/>
    <n v="0"/>
    <s v="NO SE DECRETO MEDIDA CAUTELAR"/>
    <s v="16,000,000"/>
    <s v="3 años"/>
    <s v="NATALIA MONTOYA QUICENO"/>
    <s v="DECRETO 6093 DEL 24 DE NOVIEMBRE DE 2017"/>
    <n v="42706"/>
    <n v="213334"/>
    <s v="EDUCACION"/>
    <m/>
    <d v="2018-09-30T00:00:00"/>
    <s v="2017-10"/>
    <s v="3"/>
    <s v="2018-08"/>
    <n v="1.0303950686668106"/>
    <n v="16486321.09866897"/>
    <n v="3297264.2197337942"/>
    <d v="2020-10-10T00:00:00"/>
    <n v="2.0301369863013701"/>
    <n v="6.2269423809404145E-2"/>
    <n v="3131788.5762323374"/>
    <n v="0.14000000000000001"/>
    <s v="BAJA"/>
    <s v="Cuentas de Orden"/>
    <n v="3131788.5762323374"/>
  </r>
  <r>
    <n v="2099"/>
    <d v="2017-08-29T00:00:00"/>
    <d v="2018-02-23T00:00:00"/>
    <s v="13 ADMINISTRATIVO ORAL"/>
    <s v="05001 33 33 013 2017 00434 00"/>
    <s v="ADMINISTRATIVA"/>
    <s v="MARIO ENRIQUE ROSSO CASTAÑO"/>
    <s v="JORGE ORLANDO ALCALA QUIJANO"/>
    <m/>
    <x v="5"/>
    <s v="RECONOCIMIENTO Y PAGO DE OTRAS PRESTACIONES SALARIALES, SOLCIALES Y SALARIOS"/>
    <s v="MEDIO   "/>
    <s v="BAJO"/>
    <s v="BAJO"/>
    <s v="BAJO"/>
    <n v="0.14000000000000001"/>
    <s v="BAJA"/>
    <n v="0"/>
    <n v="0.2"/>
    <x v="8"/>
    <n v="0"/>
    <s v="NO SE DECRETO MEDIDA CAUTELAR"/>
    <n v="0"/>
    <s v="3 años"/>
    <s v="NATALIA MONTOYA QUICENO"/>
    <s v="DECRETO 6093 DEL 24 DE NOVIEMBRE DE 2018"/>
    <n v="42706"/>
    <n v="213334"/>
    <s v="EDUCACION"/>
    <m/>
    <d v="2018-09-30T00:00:00"/>
    <s v="2017-08"/>
    <s v="3"/>
    <s v="2018-08"/>
    <n v="1.0309824078087086"/>
    <n v="0"/>
    <n v="0"/>
    <d v="2020-08-28T00:00:00"/>
    <n v="1.9123287671232876"/>
    <n v="6.2269423809404145E-2"/>
    <n v="0"/>
    <n v="0.14000000000000001"/>
    <s v="BAJA"/>
    <s v="Cuentas de Orden"/>
    <n v="0"/>
  </r>
  <r>
    <n v="2101"/>
    <d v="2017-09-24T00:00:00"/>
    <d v="2018-05-02T00:00:00"/>
    <s v="JUZGADO QUINCE LABORAL DEL CIRCUITO"/>
    <s v="05001 31 05 015 2017 00550 00"/>
    <s v="LABORAL"/>
    <s v="JOSE ELADIO PEREZ OSPINA"/>
    <s v="MARIA EDILMA GARCES YEPES"/>
    <m/>
    <x v="3"/>
    <s v="RECONOCIMIENTO Y PAGO DE OTRAS PRESTACIONES SALARIALES, SOLCIALES Y SALARIOS"/>
    <s v="MEDIO   "/>
    <s v="ALTO"/>
    <s v="MEDIO   "/>
    <s v="ALTO"/>
    <n v="0.84999999999999987"/>
    <s v="ALTA"/>
    <n v="0"/>
    <n v="1"/>
    <x v="8"/>
    <n v="0"/>
    <s v="NO SE DECRETO MEDIDA CAUTELAR"/>
    <n v="0"/>
    <s v="3 años"/>
    <s v="NATALIA MONTOYA QUICENO"/>
    <s v="DECRETO 6093 DEL 24 DE NOVIEMBRE DE 2021"/>
    <n v="42706"/>
    <n v="213334"/>
    <s v="GESTION HUMANA Y DLLO ORGANIZACIONAL"/>
    <m/>
    <d v="2018-09-30T00:00:00"/>
    <s v="2017-09"/>
    <s v="3"/>
    <s v="2018-08"/>
    <n v="1.0305673450669144"/>
    <n v="0"/>
    <n v="0"/>
    <d v="2020-09-23T00:00:00"/>
    <n v="1.9835616438356165"/>
    <n v="6.2269423809404145E-2"/>
    <n v="0"/>
    <n v="0.84999999999999987"/>
    <s v="ALTA"/>
    <s v="Provisión contable"/>
    <n v="0"/>
  </r>
  <r>
    <n v="2102"/>
    <d v="2018-04-19T00:00:00"/>
    <d v="2018-03-05T00:00:00"/>
    <s v="JUZGADO VEINTISEIS ADMINISTRATIVO ORAL "/>
    <s v="05001 33 33 026 2018 00108 00"/>
    <s v="ADMINISTRATIVA"/>
    <s v="EDILMA DE SOCORRO AREIZA Y OTROS"/>
    <s v="EDWIN OSORIO RODRIGUEZ"/>
    <m/>
    <x v="5"/>
    <s v="RECONOCIMIENTO Y PAGO DE OTRAS PRESTACIONES SALARIALES, SOLCIALES Y SALARIOS"/>
    <s v="MEDIO   "/>
    <s v="MEDIO   "/>
    <s v="MEDIO   "/>
    <s v="ALTO"/>
    <n v="0.67500000000000004"/>
    <s v="ALTA"/>
    <n v="16000000"/>
    <n v="1"/>
    <x v="8"/>
    <n v="0"/>
    <s v="NO SE DECRETO MEDIDA CAUTELAR"/>
    <n v="16000000"/>
    <s v="3 años"/>
    <s v="NATALIA MONTOYA QUICENO"/>
    <s v="DECRETO 6093 DEL 24 DE NOVIEMBRE DE 2022"/>
    <n v="42706"/>
    <n v="213334"/>
    <s v="GESTION HUMANA Y DLLO ORGANIZACIONAL"/>
    <m/>
    <d v="2018-09-30T00:00:00"/>
    <s v="2018-04"/>
    <s v="3"/>
    <s v="2018-08"/>
    <n v="1.0040074887133064"/>
    <n v="16064119.819412902"/>
    <n v="16064119.819412902"/>
    <d v="2021-04-18T00:00:00"/>
    <n v="2.5506849315068494"/>
    <n v="6.2269423809404145E-2"/>
    <n v="15057814.761471769"/>
    <n v="0.67500000000000004"/>
    <s v="ALTA"/>
    <s v="Provisión contable"/>
    <n v="15057814.761471769"/>
  </r>
  <r>
    <n v="2103"/>
    <d v="2017-12-12T00:00:00"/>
    <d v="2018-02-23T00:00:00"/>
    <s v="JUZGADO CIVIL LABORAL DEL CIRCUITO SANTUARIO "/>
    <s v="05440 31 12 001 2017 00583 00"/>
    <s v="LABORAL"/>
    <s v="MARIA NORA HIGINIO LOPEZ"/>
    <s v="LIZETH JOHANA CARRANZA LOPEZ"/>
    <m/>
    <x v="3"/>
    <s v="RECONOCIMIENTO Y PAGO DE OTRAS PRESTACIONES SALARIALES, SOLCIALES Y SALARIOS"/>
    <s v="ALTO"/>
    <s v="ALTO"/>
    <s v="ALTO"/>
    <s v="ALTO"/>
    <n v="1"/>
    <s v="ALTA"/>
    <n v="1086698776"/>
    <n v="1"/>
    <x v="8"/>
    <n v="0"/>
    <s v="NO SE DECRETO MEDIDA CAUTELAR"/>
    <n v="1086698766"/>
    <s v="3 años"/>
    <s v="NATALIA MONTOYA QUICENO"/>
    <s v="DECRETO 6093 DEL 24 DE NOVIEMBRE DE 2023"/>
    <n v="42706"/>
    <n v="213334"/>
    <s v="GESTION HUMANA Y DLLO ORGANIZACIONAL"/>
    <m/>
    <d v="2018-09-30T00:00:00"/>
    <s v="2017-12"/>
    <s v="3"/>
    <s v="2018-08"/>
    <n v="1.0245912279723193"/>
    <n v="1113422033.3378563"/>
    <n v="1113422033.3378563"/>
    <d v="2020-12-11T00:00:00"/>
    <n v="2.2000000000000002"/>
    <n v="6.2269423809404145E-2"/>
    <n v="1052997911.5397933"/>
    <n v="1"/>
    <s v="ALTA"/>
    <s v="Provisión contable"/>
    <n v="1052997911.5397933"/>
  </r>
  <r>
    <n v="2104"/>
    <d v="2017-12-05T00:00:00"/>
    <d v="2017-12-05T00:00:00"/>
    <s v="JUZGADO ONCE LABORAL DEL CIRCUITO MEDELLIN"/>
    <s v="05001 31 05 011 2017 00762 00"/>
    <s v="LABORAL"/>
    <s v="PEDRO JOSE CANO CASTRILLON "/>
    <s v="JUAN CAMILO PULGARIN"/>
    <n v="129670"/>
    <x v="3"/>
    <s v="RECONOCIMIENTO Y PAGO DE OTRAS PRESTACIONES SALARIALES, SOLCIALES Y SALARIOS"/>
    <s v="ALTO"/>
    <s v="MEDIO   "/>
    <s v="MEDIO   "/>
    <s v="ALTO"/>
    <n v="0.77499999999999991"/>
    <s v="ALTA"/>
    <n v="0"/>
    <n v="1"/>
    <x v="8"/>
    <n v="0"/>
    <s v="NO SE DECRETO MEDIDA CAUTELAR"/>
    <n v="0"/>
    <s v="3 años"/>
    <s v="NATALIA MONTOYA QUICENO"/>
    <s v="DECRETO 6093 DEL 24 DE NOVIEMBRE DE 2024"/>
    <n v="42706"/>
    <n v="213334"/>
    <s v="GESTION HUMANA Y DLLO ORGANIZACIONAL"/>
    <m/>
    <d v="2018-09-30T00:00:00"/>
    <s v="2017-12"/>
    <s v="3"/>
    <s v="2018-08"/>
    <n v="1.0245912279723193"/>
    <n v="0"/>
    <n v="0"/>
    <d v="2020-12-04T00:00:00"/>
    <n v="2.1808219178082191"/>
    <n v="6.2269423809404145E-2"/>
    <n v="0"/>
    <n v="0.77499999999999991"/>
    <s v="ALTA"/>
    <s v="Provisión contable"/>
    <n v="0"/>
  </r>
  <r>
    <n v="2105"/>
    <d v="2018-04-26T00:00:00"/>
    <d v="2018-06-20T00:00:00"/>
    <s v="JUZGADO VEINTINUEVE ADMINISTRATIVO ORAL DEL CIRCUITO"/>
    <s v="05001 33 33 029 2018 00158 00"/>
    <s v="ADMINISTRATIVA"/>
    <s v="JAIRO ALBERTO GONZALEZ"/>
    <s v="JAIRO ALBERTO GONZALEZ"/>
    <m/>
    <x v="5"/>
    <s v="RECONOCIMIENTO Y PAGO DE OTRAS PRESTACIONES SALARIALES, SOLCIALES Y SALARIOS"/>
    <s v="BAJO"/>
    <s v="BAJO"/>
    <s v="BAJO"/>
    <s v="ALTO"/>
    <n v="0.38249999999999995"/>
    <s v="MEDIA"/>
    <n v="0"/>
    <n v="0.5"/>
    <x v="8"/>
    <n v="0"/>
    <s v="NO SE DECRETO MEDIDA CAUTELAR"/>
    <n v="0"/>
    <s v="3 años"/>
    <s v="NATALIA MONTOYA QUICENO"/>
    <s v="DECRETO 6093 DEL 24 DE NOVIEMBRE DE 2025"/>
    <n v="42706"/>
    <n v="213334"/>
    <s v="GESTION HUMANA Y DLLO ORGANIZACIONAL"/>
    <m/>
    <d v="2018-09-30T00:00:00"/>
    <s v="2018-04"/>
    <s v="3"/>
    <s v="2018-08"/>
    <n v="1.0040074887133064"/>
    <n v="0"/>
    <n v="0"/>
    <d v="2021-04-25T00:00:00"/>
    <n v="2.56986301369863"/>
    <n v="6.2269423809404145E-2"/>
    <n v="0"/>
    <n v="0.38249999999999995"/>
    <s v="MEDIA"/>
    <s v="Cuentas de Orden"/>
    <n v="0"/>
  </r>
  <r>
    <n v="2106"/>
    <d v="2018-01-11T00:00:00"/>
    <d v="2018-01-11T00:00:00"/>
    <s v="JUZGADO PROMISCUO DEL CIRCUITO LABORAL DE SANTA ROSA DE OSOS"/>
    <s v="056863189001 2017 00276 00"/>
    <s v="LABORAL"/>
    <s v="REINEL ESNEIDER ESPINOSA ALVAREZ"/>
    <s v="JULIA FERNANDA MUÑOZ RINCÓN"/>
    <n v="215.27799999999999"/>
    <x v="3"/>
    <s v="RECONOCIMIENTO Y PAGO DE OTRAS PRESTACIONES SALARIALES, SOLCIALES Y SALARIOS"/>
    <s v="BAJO"/>
    <s v="BAJO"/>
    <s v="BAJO"/>
    <s v="ALTO"/>
    <n v="0.38249999999999995"/>
    <s v="MEDIA"/>
    <n v="0"/>
    <n v="0.5"/>
    <x v="8"/>
    <n v="0"/>
    <s v="NO SE DECRETO MEDIDA CAUTELAR"/>
    <n v="0"/>
    <s v="7 años"/>
    <s v="NATALIA MONTOYA QUICENO"/>
    <s v="DECRETO 6093 DEL 24 DE NOVIEMBRE DE 2026"/>
    <n v="42706"/>
    <n v="213334"/>
    <s v="GESTION HUMANA Y DLLO ORGANIZACIONAL"/>
    <m/>
    <d v="2018-09-30T00:00:00"/>
    <s v="2018-01"/>
    <s v="7"/>
    <s v="2018-08"/>
    <n v="1.0182064246226838"/>
    <n v="0"/>
    <n v="0"/>
    <d v="2025-01-09T00:00:00"/>
    <n v="6.2821917808219174"/>
    <n v="6.2269423809404145E-2"/>
    <n v="0"/>
    <n v="0.38249999999999995"/>
    <s v="MEDIA"/>
    <s v="Cuentas de Orden"/>
    <n v="0"/>
  </r>
  <r>
    <n v="2107"/>
    <d v="2018-05-25T00:00:00"/>
    <d v="2018-05-31T00:00:00"/>
    <s v="TRIBUNAL ADMINISTRATIVO DE ANTIOQUIA"/>
    <s v="05001  23 33 000 2018 00989 00"/>
    <s v="ADMINISTRATIVA"/>
    <s v="MARCIA KATHERINE MORA VALDERRAMA Y OTROS"/>
    <s v="CLAUDIA PATRICIA BERNAL CARVAJAL"/>
    <m/>
    <x v="9"/>
    <s v="VIOLACIÓN DERECHOS COLECTIVOS"/>
    <s v="BAJO"/>
    <s v="MEDIO   "/>
    <s v="BAJO"/>
    <s v="BAJO"/>
    <n v="0.20749999999999999"/>
    <s v="BAJA"/>
    <n v="0"/>
    <n v="0"/>
    <x v="8"/>
    <n v="0"/>
    <s v="NO SE DECRETO MEDIDA CAUTELAR"/>
    <n v="0"/>
    <s v="3 AÑOS"/>
    <s v="NATALIA MONTOYA QUICENO"/>
    <s v="DECRETO 6093 DEL 24 DE NOVIEMBRE DE 2027"/>
    <n v="42706"/>
    <n v="213334"/>
    <s v="MEDIO AMBIENTE"/>
    <m/>
    <d v="2018-09-30T00:00:00"/>
    <s v="2018-05"/>
    <s v="3"/>
    <s v="2018-08"/>
    <n v="1.0014670826678846"/>
    <n v="0"/>
    <n v="0"/>
    <d v="2021-05-24T00:00:00"/>
    <n v="2.6493150684931508"/>
    <n v="6.2269423809404145E-2"/>
    <n v="0"/>
    <n v="0.20749999999999999"/>
    <s v="BAJA"/>
    <s v="Cuentas de Orden"/>
    <n v="0"/>
  </r>
  <r>
    <n v="2108"/>
    <d v="2018-01-26T00:00:00"/>
    <d v="2017-08-04T00:00:00"/>
    <s v="JUZGADO SEGUNDO LABORAL DEL CIRCUITO"/>
    <s v="05001 31 05 002 2017 00680 00"/>
    <s v="LABORAL"/>
    <s v="JOSE ABRAHAM LONDOÑO CANO"/>
    <s v="GLORIA CECILIA GALLEGO"/>
    <n v="15.803000000000001"/>
    <x v="3"/>
    <s v="RELIQUIDACIÓN DE LA PENSIÓN"/>
    <s v="MEDIO   "/>
    <s v="MEDIO   "/>
    <s v="MEDIO   "/>
    <s v="MEDIO   "/>
    <n v="0.5"/>
    <s v="MEDIA"/>
    <n v="0"/>
    <n v="0.5"/>
    <x v="8"/>
    <n v="0"/>
    <s v="NO SE DECRETO MEDIDA CAUTELAR"/>
    <n v="0"/>
    <s v="7 AÑOS"/>
    <s v="NATALIA MONTOYA QUICENO"/>
    <s v="DECRETO 6093 DEL 24 DE NOVIEMBRE DE 2028"/>
    <n v="42706"/>
    <n v="213334"/>
    <s v="EDUCACION"/>
    <m/>
    <d v="2018-09-30T00:00:00"/>
    <s v="2018-01"/>
    <s v="7"/>
    <s v="2018-08"/>
    <n v="1.0182064246226838"/>
    <n v="0"/>
    <n v="0"/>
    <d v="2025-01-24T00:00:00"/>
    <n v="6.3232876712328769"/>
    <n v="6.2269423809404145E-2"/>
    <n v="0"/>
    <n v="0.5"/>
    <s v="MEDIA"/>
    <s v="Cuentas de Orden"/>
    <n v="0"/>
  </r>
  <r>
    <n v="2109"/>
    <d v="2018-05-29T00:00:00"/>
    <d v="2018-07-07T00:00:00"/>
    <s v="JUZGADO VEINTIUNOLABORAL DEL CIRCUITO"/>
    <s v="05001 31 05 021 2018 00244 00"/>
    <s v="LABORAL"/>
    <s v="ALEJANDRO ARTURO ARANGO"/>
    <s v="NICOLAS OCTAVIO ARISMENDI VILLEGAS"/>
    <n v="140.233"/>
    <x v="3"/>
    <s v="RECONOCIMIENTO Y PAGO DE OTRAS PRESTACIONES SALARIALES, SOLCIALES Y SALARIOS"/>
    <s v="ALTO"/>
    <s v="ALTO"/>
    <s v="ALTO"/>
    <s v="BAJO"/>
    <n v="0.66749999999999998"/>
    <s v="ALTA"/>
    <n v="0"/>
    <n v="0.5"/>
    <x v="12"/>
    <n v="0"/>
    <s v="NO SE DECRETO MEDIDA CAUTELAR"/>
    <n v="0"/>
    <s v="7 AÑOS"/>
    <s v="NATALIA MONTOYA QUICENO"/>
    <s v="DECRETO 6093 DEL 24 DE NOVIEMBRE DE 2029"/>
    <n v="42706"/>
    <n v="213334"/>
    <s v="GESTION HUMANA Y DLLO ORGANIZACIONAL"/>
    <m/>
    <d v="2018-09-30T00:00:00"/>
    <s v="2018-05"/>
    <s v="7"/>
    <s v="2018-08"/>
    <n v="1.0014670826678846"/>
    <n v="0"/>
    <n v="0"/>
    <d v="2025-05-27T00:00:00"/>
    <n v="6.6602739726027398"/>
    <n v="6.2269423809404145E-2"/>
    <n v="0"/>
    <n v="0.66749999999999998"/>
    <s v="ALTA"/>
    <s v="Provisión contable"/>
    <n v="0"/>
  </r>
  <r>
    <n v="2110"/>
    <d v="2018-01-15T00:00:00"/>
    <d v="2018-01-15T00:00:00"/>
    <s v="JUZGADO 18 ADMINISTRATIVO ORAL DEL CIRCUITO DE MEDELLIN"/>
    <s v="05001 33 33 018 2017 00649 00"/>
    <s v="ADMINISTRATIVA"/>
    <s v="HUGO FERNEIRO REYES GOMEZ"/>
    <s v="SANDRO SANCHEZ SALAZAR"/>
    <n v="95351"/>
    <x v="5"/>
    <s v="PENSIÓN DE SOBREVIVIENTES"/>
    <s v="BAJO"/>
    <s v="BAJO"/>
    <s v="BAJO"/>
    <s v="ALTO"/>
    <n v="0.38249999999999995"/>
    <s v="MEDIA"/>
    <n v="26929786"/>
    <n v="0"/>
    <x v="2"/>
    <n v="0"/>
    <s v="NO SE DECRETO MEDIDA CAUTELAR"/>
    <n v="26929786"/>
    <s v="6 MESES"/>
    <s v="NATALIA MONTOYA QUICENO"/>
    <s v="DECRETO 6093 DEL 24 DE NOVIEMBRE DE 2030"/>
    <n v="42706"/>
    <n v="213334"/>
    <s v="GESTION HUMANA Y DLLO ORGANIZACIONAL"/>
    <s v="SE APRUEBA LA EXCEPCION DE FALTA DE LEGITIMACION EN LA CAUSA POR PASIVA Y SE EXCLUYE AL DEPARTAMENTO DEL LITIGIO, PUDIENDO ESTE SER YA ARCHIVADO."/>
    <d v="2018-09-30T00:00:00"/>
    <s v="2018-01"/>
    <s v="6"/>
    <s v="2018-08"/>
    <n v="1.0182064246226838"/>
    <n v="27420081.118914008"/>
    <n v="0"/>
    <d v="2024-01-14T00:00:00"/>
    <n v="5.2931506849315069"/>
    <n v="6.2269423809404145E-2"/>
    <n v="0"/>
    <n v="0.38249999999999995"/>
    <s v="MEDIA"/>
    <s v="Cuentas de Orden"/>
    <n v="0"/>
  </r>
  <r>
    <n v="2111"/>
    <d v="2018-01-05T00:00:00"/>
    <d v="2018-01-05T00:00:00"/>
    <s v="JUZGADO PROMISCUO MUNICIPAL"/>
    <s v="05 761 40 89 001 2017 00058 00"/>
    <s v="CIVIL"/>
    <s v="JOE BELTRAN ARANGO RESTREPO"/>
    <s v="PATRICIA ARANGO ARBOLEDA "/>
    <n v="200715"/>
    <x v="4"/>
    <s v="SINGULAR "/>
    <s v="MEDIO   "/>
    <s v="MEDIO   "/>
    <s v="ALTO"/>
    <s v="MEDIO   "/>
    <n v="0.55000000000000004"/>
    <s v="ALTA"/>
    <n v="10818800"/>
    <m/>
    <x v="2"/>
    <m/>
    <s v="NO SE DECRETO MEDIDA CAUTELAR"/>
    <n v="10818800"/>
    <s v="3 AÑOS "/>
    <s v="NATALIA MONTOYA QUICENO"/>
    <s v="DECRETO 6093 DEL 24 DE NOVIEMBRE DE 2031"/>
    <n v="42706"/>
    <n v="213334"/>
    <s v="EDUCACION"/>
    <m/>
    <d v="2018-09-30T00:00:00"/>
    <s v="2018-01"/>
    <s v="3"/>
    <s v="2018-08"/>
    <n v="1.0182064246226838"/>
    <n v="11015771.666707892"/>
    <n v="0"/>
    <d v="2021-01-04T00:00:00"/>
    <n v="2.2657534246575342"/>
    <n v="6.2269423809404145E-2"/>
    <n v="0"/>
    <n v="0.55000000000000004"/>
    <s v="ALTA"/>
    <s v="Provisión contable"/>
    <n v="0"/>
  </r>
  <r>
    <n v="2112"/>
    <d v="2018-01-19T00:00:00"/>
    <d v="2018-01-19T00:00:00"/>
    <s v="  JUZGADO PROMISCUO DEL CIRCUITO MUNICIPIO DE EL BAGRE "/>
    <s v="05 250 31 89 001 2017 00168 00"/>
    <s v="LABORAL"/>
    <s v="CARLOS ALBERTO RODRIGUEZ PEREZ "/>
    <s v="JUAN ESTEBAN ESCUDERO RAMIREZ "/>
    <n v="181.41499999999999"/>
    <x v="3"/>
    <s v="RECONOCIMIENTO Y PAGO DE OTRAS PRESTACIONES SALARIALES, SOLCIALES Y SALARIOS"/>
    <s v="BAJO"/>
    <s v="BAJO"/>
    <s v="BAJO"/>
    <s v="MEDIO   "/>
    <n v="0.20749999999999999"/>
    <s v="BAJA"/>
    <n v="0"/>
    <n v="0"/>
    <x v="8"/>
    <n v="0"/>
    <s v="NO SE DECRETO MEDIDA CAUTELAR"/>
    <n v="0"/>
    <s v="7 AÑOS"/>
    <s v="NATALIA MONTOYA QUICENO"/>
    <s v="DECRETO 6093 DEL 24 DE NOVIEMBRE DE 2032"/>
    <n v="42706"/>
    <n v="213334"/>
    <s v="EDUCACION"/>
    <m/>
    <d v="2018-09-30T00:00:00"/>
    <s v="2018-01"/>
    <s v="7"/>
    <s v="2018-08"/>
    <n v="1.0182064246226838"/>
    <n v="0"/>
    <n v="0"/>
    <d v="2025-01-17T00:00:00"/>
    <n v="6.3041095890410963"/>
    <n v="6.2269423809404145E-2"/>
    <n v="0"/>
    <n v="0.20749999999999999"/>
    <s v="BAJA"/>
    <s v="Cuentas de Orden"/>
    <n v="0"/>
  </r>
  <r>
    <n v="2113"/>
    <d v="2018-07-19T00:00:00"/>
    <d v="2018-07-19T00:00:00"/>
    <s v="  JUZGADO PROMISCUO DEL CIRCUITO MUNICIPIO DE EL BAGRE "/>
    <s v="05 250 31 89 001 2017 00169 00"/>
    <s v="LABORAL"/>
    <s v="ZULAY YUSERFY BEJARANO PALACIO"/>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3"/>
    <n v="42706"/>
    <n v="213334"/>
    <s v="EDUCACION"/>
    <m/>
    <d v="2018-09-30T00:00:00"/>
    <s v="2018-07"/>
    <s v="7"/>
    <s v="2018-08"/>
    <n v="1.0011974658380607"/>
    <n v="0"/>
    <n v="0"/>
    <d v="2025-07-17T00:00:00"/>
    <n v="6.8"/>
    <n v="6.2269423809404145E-2"/>
    <n v="0"/>
    <n v="0.05"/>
    <s v="REMOTA"/>
    <s v="No se registra"/>
    <n v="0"/>
  </r>
  <r>
    <n v="2114"/>
    <d v="2018-02-23T00:00:00"/>
    <d v="2018-02-23T00:00:00"/>
    <s v="  JUZGADO PROMISCUO DEL CIRCUITO MUNICIPIO DE EL BAGRE "/>
    <s v="05 250 31 89 001 2017 00178 00"/>
    <s v="LABORAL"/>
    <s v="MARIA ELVIRA MURILLO RAMIREZ"/>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4"/>
    <n v="42706"/>
    <n v="213334"/>
    <s v="EDUCACION"/>
    <m/>
    <d v="2018-09-30T00:00:00"/>
    <s v="2018-02"/>
    <s v="7"/>
    <s v="2018-08"/>
    <n v="1.0110656907549955"/>
    <n v="0"/>
    <n v="0"/>
    <d v="2025-02-21T00:00:00"/>
    <n v="6.4"/>
    <n v="6.2269423809404145E-2"/>
    <n v="0"/>
    <n v="0.05"/>
    <s v="REMOTA"/>
    <s v="No se registra"/>
    <n v="0"/>
  </r>
  <r>
    <n v="2115"/>
    <d v="2018-02-23T00:00:00"/>
    <d v="2018-02-23T00:00:00"/>
    <s v="  JUZGADO PROMISCUO DEL CIRCUITO MUNICIPIO DE EL BAGRE "/>
    <s v=" 05 250 31 89 001 2017 00177 00"/>
    <s v="LABORAL"/>
    <s v="MARLY DEL CARMEN REMIREZ MENDOZA"/>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5"/>
    <n v="42706"/>
    <n v="213334"/>
    <s v="EDUCACION"/>
    <m/>
    <d v="2018-09-30T00:00:00"/>
    <s v="2018-02"/>
    <s v="7"/>
    <s v="2018-08"/>
    <n v="1.0110656907549955"/>
    <n v="0"/>
    <n v="0"/>
    <d v="2025-02-21T00:00:00"/>
    <n v="6.4"/>
    <n v="6.2269423809404145E-2"/>
    <n v="0"/>
    <n v="0.05"/>
    <s v="REMOTA"/>
    <s v="No se registra"/>
    <n v="0"/>
  </r>
  <r>
    <n v="2116"/>
    <d v="2018-01-19T00:00:00"/>
    <d v="2018-01-19T00:00:00"/>
    <s v="  JUZGADO PROMISCUO DEL CIRCUITO MUNICIPIO DE EL BAGRE "/>
    <s v="05 250 31 89 001 2017 00170 00"/>
    <s v="LABORAL"/>
    <s v="RIGOBERTO MADRIGAL TORRES "/>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7T00:00:00"/>
    <n v="6.3041095890410963"/>
    <n v="6.2269423809404145E-2"/>
    <n v="0"/>
    <n v="0.05"/>
    <s v="REMOTA"/>
    <s v="No se registra"/>
    <n v="0"/>
  </r>
  <r>
    <n v="2117"/>
    <d v="2018-01-20T00:00:00"/>
    <d v="2018-01-20T00:00:00"/>
    <s v="  JUZGADO PROMISCUO DEL CIRCUITO MUNICIPIO DE EL BAGRE "/>
    <s v="05 250 31 89 001 2017 00165 00"/>
    <s v="LABORAL"/>
    <s v="LUDIS AMPARO PALACIO ORTIZ"/>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8T00:00:00"/>
    <n v="6.3068493150684928"/>
    <n v="6.2269423809404145E-2"/>
    <n v="0"/>
    <n v="0.05"/>
    <s v="REMOTA"/>
    <s v="No se registra"/>
    <n v="0"/>
  </r>
  <r>
    <n v="2118"/>
    <d v="2018-01-24T00:00:00"/>
    <d v="2018-01-24T00:00:00"/>
    <s v="  JUZGADO PROMISCUO DEL CIRCUITO MUNICIPIO DE EL BAGRE "/>
    <s v="05 250 31 89 001 2017 00172 00"/>
    <s v="LABORAL"/>
    <s v="BLADIMIR ENRIQUE CHAVEZ PEÑATE"/>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22T00:00:00"/>
    <n v="6.3178082191780822"/>
    <n v="6.2269423809404145E-2"/>
    <n v="0"/>
    <n v="0.05"/>
    <s v="REMOTA"/>
    <s v="No se registra"/>
    <n v="0"/>
  </r>
  <r>
    <n v="2119"/>
    <d v="2018-01-19T00:00:00"/>
    <d v="2018-01-19T00:00:00"/>
    <s v="  JUZGADO PROMISCUO DEL CIRCUITO MUNICIPIO DE EL BAGRE "/>
    <s v="05 250 31 89 001 2017 00167 00"/>
    <s v="LABORAL"/>
    <s v="OSCAR ENRIQUE ARIAS MENA "/>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7T00:00:00"/>
    <n v="6.3041095890410963"/>
    <n v="6.2269423809404145E-2"/>
    <n v="0"/>
    <n v="0.05"/>
    <s v="REMOTA"/>
    <s v="No se registra"/>
    <n v="0"/>
  </r>
  <r>
    <n v="2120"/>
    <d v="2018-02-23T00:00:00"/>
    <d v="2018-02-23T00:00:00"/>
    <s v="  JUZGADO PROMISCUO DEL CIRCUITO MUNICIPIO DE EL BAGRE "/>
    <s v="05 250 31 89 001 2017 00173 00"/>
    <s v="LABORAL"/>
    <s v="MELFA MENA CHAVERRA"/>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2"/>
    <s v="7"/>
    <s v="2018-08"/>
    <n v="1.0110656907549955"/>
    <n v="0"/>
    <n v="0"/>
    <d v="2025-02-21T00:00:00"/>
    <n v="6.4"/>
    <n v="6.2269423809404145E-2"/>
    <n v="0"/>
    <n v="0.05"/>
    <s v="REMOTA"/>
    <s v="No se registra"/>
    <n v="0"/>
  </r>
  <r>
    <n v="2121"/>
    <d v="2018-02-23T00:00:00"/>
    <d v="2018-02-23T00:00:00"/>
    <s v="  JUZGADO PROMISCUO DEL CIRCUITO MUNICIPIO DE EL BAGRE "/>
    <s v="05 250 31 89 001 2017 00176 00"/>
    <s v="LABORAL"/>
    <s v=" FRANCISCO ALIRIO HERRERA"/>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2"/>
    <s v="7"/>
    <s v="2018-08"/>
    <n v="1.0110656907549955"/>
    <n v="0"/>
    <n v="0"/>
    <d v="2025-02-21T00:00:00"/>
    <n v="6.4"/>
    <n v="6.2269423809404145E-2"/>
    <n v="0"/>
    <n v="0.05"/>
    <s v="REMOTA"/>
    <s v="No se registra"/>
    <n v="0"/>
  </r>
  <r>
    <n v="2122"/>
    <d v="2018-01-19T00:00:00"/>
    <d v="2018-01-19T00:00:00"/>
    <s v="  JUZGADO PROMISCUO DEL CIRCUITO MUNICIPIO DE EL BAGRE "/>
    <s v="05 250 31 89 001 00166 00"/>
    <s v="LABORAL"/>
    <s v="MARICELA MOSQUERA MORENO"/>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7T00:00:00"/>
    <n v="6.3041095890410963"/>
    <n v="6.2269423809404145E-2"/>
    <n v="0"/>
    <n v="0.05"/>
    <s v="REMOTA"/>
    <s v="No se registra"/>
    <n v="0"/>
  </r>
  <r>
    <n v="2123"/>
    <d v="2018-01-19T00:00:00"/>
    <d v="2018-01-19T00:00:00"/>
    <s v="  JUZGADO PROMISCUO DEL CIRCUITO MUNICIPIO DE EL BAGRE "/>
    <s v="05 250 31 89 001 2017 00164 00"/>
    <s v="LABORAL"/>
    <s v="HECTOR EMILIO ALVAREZ"/>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7T00:00:00"/>
    <n v="6.3041095890410963"/>
    <n v="6.2269423809404145E-2"/>
    <n v="0"/>
    <n v="0.05"/>
    <s v="REMOTA"/>
    <s v="No se registra"/>
    <n v="0"/>
  </r>
  <r>
    <n v="2124"/>
    <d v="2018-01-19T00:00:00"/>
    <d v="2018-01-19T00:00:00"/>
    <s v="  JUZGADO PROMISCUO DEL CIRCUITO MUNICIPIO DE EL BAGRE "/>
    <s v="05 250 31 89 001 2017 00163 00"/>
    <s v="LABORAL"/>
    <s v="YEINY YESENIA PEREZ MUÑETON"/>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17T00:00:00"/>
    <n v="6.3041095890410963"/>
    <n v="6.2269423809404145E-2"/>
    <n v="0"/>
    <n v="0.05"/>
    <s v="REMOTA"/>
    <s v="No se registra"/>
    <n v="0"/>
  </r>
  <r>
    <n v="2125"/>
    <d v="2018-01-24T00:00:00"/>
    <d v="2018-01-24T00:00:00"/>
    <s v="  JUZGADO PROMISCUO DEL CIRCUITO MUNICIPIO DE EL BAGRE "/>
    <s v="05 250 31 89 001 2017 00171 00"/>
    <s v="LABORAL"/>
    <s v="LILIVET DE LA CONCEPCION ACOSTA JIMENEZ"/>
    <s v="JUAN ESTEBAN ESCUDERO RAMIREZ "/>
    <n v="181.41499999999999"/>
    <x v="3"/>
    <s v="RECONOCIMIENTO Y PAGO DE OTRAS PRESTACIONES SALARIALES, SOLCIALES Y SALARIOS"/>
    <s v="BAJO"/>
    <s v="BAJO"/>
    <s v="BAJO"/>
    <s v="BAJO"/>
    <n v="0.05"/>
    <s v="REMOTA"/>
    <n v="0"/>
    <n v="0"/>
    <x v="8"/>
    <n v="0"/>
    <s v="NO SE DECRETO MEDIDA CAUTELAR"/>
    <n v="0"/>
    <s v="7 AÑOS"/>
    <s v="NATALIA MONTOYA QUICENO"/>
    <s v="DECRETO 6093 DEL 24 DE NOVIEMBRE DE 2036"/>
    <n v="42706"/>
    <n v="213334"/>
    <s v="EDUCACION"/>
    <m/>
    <d v="2018-09-30T00:00:00"/>
    <s v="2018-01"/>
    <s v="7"/>
    <s v="2018-08"/>
    <n v="1.0182064246226838"/>
    <n v="0"/>
    <n v="0"/>
    <d v="2025-01-22T00:00:00"/>
    <n v="6.3178082191780822"/>
    <n v="6.2269423809404145E-2"/>
    <n v="0"/>
    <n v="0.05"/>
    <s v="REMOTA"/>
    <s v="No se registra"/>
    <n v="0"/>
  </r>
  <r>
    <n v="2126"/>
    <d v="2017-01-30T00:00:00"/>
    <d v="2017-01-20T00:00:00"/>
    <s v="Juzgado 9 Administrativo Oral de Medellín"/>
    <s v="05001333300920170001500"/>
    <s v="ADMINISTRATIVA"/>
    <s v="ANA MARÍA ALZATE LONDOÑO"/>
    <s v="JUAN FELIPE MOLINA ALVAREZ"/>
    <n v="68185"/>
    <x v="5"/>
    <s v="OTRAS"/>
    <s v="ALTO"/>
    <s v="BAJO"/>
    <s v="MEDIO   "/>
    <s v="ALTO"/>
    <n v="1"/>
    <s v="ALTO"/>
    <n v="48765170"/>
    <n v="1"/>
    <x v="4"/>
    <n v="0"/>
    <s v="NO"/>
    <s v="NO"/>
    <s v="3 AÑOS"/>
    <s v="POLICARPA INES CARDOZA MARTINEZ"/>
    <m/>
    <n v="42416"/>
    <n v="125106"/>
    <s v="SECCIONAL DE SALUD Y PROTECCION SOCIAL"/>
    <s v="Se realizó Audiencia de Pruebas. Se presentaron alegatos el 30/08/2018"/>
    <d v="2018-09-30T00:00:00"/>
    <s v="2017-01"/>
    <s v="3"/>
    <s v="2018-08"/>
    <n v="1.0556716119172487"/>
    <n v="51480005.619318657"/>
    <n v="51480005.619318657"/>
    <d v="2020-01-30T00:00:00"/>
    <n v="1.3342465753424657"/>
    <n v="6.2269423809404145E-2"/>
    <n v="49767094.128820091"/>
    <n v="0.61749999999999994"/>
    <s v="ALTA"/>
    <s v="Provisión contable"/>
    <n v="49767094.128820091"/>
  </r>
  <r>
    <n v="2127"/>
    <d v="2015-03-18T00:00:00"/>
    <d v="2014-09-22T00:00:00"/>
    <s v="Juzgado 20 Administrativo oral de Medellín"/>
    <s v="05001333302020140136500"/>
    <s v="ADMINISTRATIVA"/>
    <s v="LUZ BERNARDA VALENCIA"/>
    <s v="PAUL ESTEBAN HERNANDEZ"/>
    <n v="154978"/>
    <x v="5"/>
    <s v="DECLARATORIA DE INSUBSISTENCIA"/>
    <s v="MEDIO   "/>
    <s v="MEDIO   "/>
    <s v="ALTO"/>
    <s v="MEDIO   "/>
    <n v="0.55000000000000004"/>
    <s v="ALTA"/>
    <n v="9746300"/>
    <n v="0.6"/>
    <x v="8"/>
    <m/>
    <s v="NO"/>
    <s v="NO"/>
    <s v="4 AÑOS"/>
    <s v="POLICARPA INES CARDOZA MARTINEZ"/>
    <m/>
    <n v="42416"/>
    <n v="125106"/>
    <s v="SECCIONAL DE SALUD Y PROTECCION SOCIAL"/>
    <s v="Medainte decisión del 05/07/2018 priosperó el desistimiento táctico sólo respecto de un codemandado. A espera que se fije fecha para continuar el trámite del proceso."/>
    <d v="2018-09-30T00:00:00"/>
    <s v="2015-03"/>
    <s v="4"/>
    <s v="2018-08"/>
    <n v="1.1759233599420169"/>
    <n v="11460901.84300288"/>
    <n v="6876541.1058017276"/>
    <d v="2019-03-17T00:00:00"/>
    <n v="0.46027397260273972"/>
    <n v="6.2269423809404145E-2"/>
    <n v="6796733.9725191686"/>
    <n v="0.55000000000000004"/>
    <s v="ALTA"/>
    <s v="Provisión contable"/>
    <n v="6796733.9725191686"/>
  </r>
  <r>
    <n v="2128"/>
    <d v="2016-02-24T00:00:00"/>
    <d v="2015-10-13T00:00:00"/>
    <s v="16 Laboral del Circuito"/>
    <s v="05001310501620150147900"/>
    <s v="LABORAL"/>
    <s v="UNIVERSIDAD PONTIFICIA BOLIVARIANA"/>
    <s v="DIEGO FERNANDO TRAJOS RAMIREZ"/>
    <n v="218077"/>
    <x v="3"/>
    <s v="OTRAS"/>
    <s v="ALTO"/>
    <s v="MEDIO   "/>
    <s v="MEDIO   "/>
    <s v="ALTO"/>
    <n v="0.77499999999999991"/>
    <s v="ALTA"/>
    <n v="20481316"/>
    <n v="1"/>
    <x v="7"/>
    <m/>
    <s v="NO"/>
    <s v="NO"/>
    <s v="4 AÑOS"/>
    <s v="POLICARPA INES CARDOZA MARTINEZ"/>
    <m/>
    <n v="42416"/>
    <n v="125106"/>
    <s v="SECCIONAL DE SALUD Y PROTECCION SOCIAL"/>
    <m/>
    <d v="2018-09-30T00:00:00"/>
    <s v="2016-02"/>
    <s v="4"/>
    <s v="2018-08"/>
    <n v="1.0993409158402865"/>
    <n v="22515948.689054314"/>
    <n v="22515948.689054314"/>
    <d v="2020-02-23T00:00:00"/>
    <n v="1.4"/>
    <n v="6.2269423809404145E-2"/>
    <n v="21730498.782501556"/>
    <n v="0.77499999999999991"/>
    <s v="ALTA"/>
    <s v="Provisión contable"/>
    <n v="21730498.782501556"/>
  </r>
  <r>
    <n v="2129"/>
    <d v="2016-02-03T00:00:00"/>
    <d v="2015-07-16T00:00:00"/>
    <s v="Tribunal Administrativo de Antioquia-Sala Unitaria"/>
    <s v="05001233300020150145800"/>
    <s v="ADMINISTRATIVA"/>
    <s v="E.S.E HOSPITAL LA MERCED DE CIUDAD BOLÍVAR"/>
    <s v="LUIS ALFONSO BRAVO RESTREPO"/>
    <n v="79079"/>
    <x v="1"/>
    <s v="RECONOCIMIENTO Y PAGO DE OTRAS PRESTACIONES SALARIALES, SOLCIALES Y SALARIOS"/>
    <s v="ALTO"/>
    <s v="ALTO"/>
    <s v="MEDIO   "/>
    <s v="BAJO"/>
    <n v="0.61750000000000005"/>
    <s v="ALTA"/>
    <n v="5936633814"/>
    <n v="0.6"/>
    <x v="7"/>
    <m/>
    <s v="NO"/>
    <s v="NO"/>
    <s v="5 AÑOS"/>
    <s v="POLICARPA INES CARDOZA MARTINEZ"/>
    <m/>
    <n v="42416"/>
    <n v="125106"/>
    <s v="SECCIONAL DE SALUD Y PROTECCION SOCIAL"/>
    <s v="Continuación Audiencia Inicial fijada para el 10/10/2018 a las 10:30 a.m."/>
    <d v="2018-09-30T00:00:00"/>
    <s v="2016-02"/>
    <s v="5"/>
    <s v="2018-08"/>
    <n v="1.0993409158402865"/>
    <n v="6526384454.0911732"/>
    <n v="3915830672.4547038"/>
    <d v="2021-02-01T00:00:00"/>
    <n v="2.3424657534246576"/>
    <n v="6.2269423809404145E-2"/>
    <n v="3689966194.6071982"/>
    <n v="0.61750000000000005"/>
    <s v="ALTA"/>
    <s v="Provisión contable"/>
    <n v="3689966194.6071982"/>
  </r>
  <r>
    <n v="2130"/>
    <d v="2016-04-27T00:00:00"/>
    <d v="2016-01-13T00:00:00"/>
    <s v="Juzgado Segundo Laboral del Ciucuito"/>
    <s v="05001310500220160001900"/>
    <s v="LABORAL"/>
    <s v="SOCIEDAD MÉDICA ANTIOQUIA S.A. SOMA"/>
    <s v="ANDRÉS FELIPE GÓMEZ JARAMILLO"/>
    <n v="192363"/>
    <x v="4"/>
    <s v="OTRAS"/>
    <s v="ALTO"/>
    <s v="ALTO"/>
    <s v="MEDIO   "/>
    <s v="ALTO"/>
    <n v="0.95000000000000007"/>
    <s v="ALTA"/>
    <n v="58504652"/>
    <n v="1"/>
    <x v="0"/>
    <n v="58464697"/>
    <s v="NO"/>
    <s v="NO"/>
    <s v="3 AÑOS"/>
    <s v="POLICARPA INES CARDOZA MARTINEZ"/>
    <m/>
    <n v="42416"/>
    <n v="125106"/>
    <s v="SECCIONAL DE SALUD Y PROTECCION SOCIAL"/>
    <s v="A la espera que el Tribunal Superior de Medellín resuelva recurso de apelación. Desde el 27/09/2017 a despacho para resolver."/>
    <d v="2018-09-30T00:00:00"/>
    <s v="2016-04"/>
    <s v="3"/>
    <s v="2018-08"/>
    <n v="1.0836874783109893"/>
    <n v="63400758.795341976"/>
    <n v="63400758.795341976"/>
    <d v="2019-04-27T00:00:00"/>
    <n v="0.57260273972602738"/>
    <n v="6.2269423809404145E-2"/>
    <n v="62486675.346664675"/>
    <n v="0.95000000000000007"/>
    <s v="ALTA"/>
    <s v="Provisión contable"/>
    <n v="58464697"/>
  </r>
  <r>
    <n v="2131"/>
    <d v="2016-09-29T00:00:00"/>
    <d v="2016-09-01T00:00:00"/>
    <s v="Juzgado 25 Administrativo de Medellín"/>
    <s v="050013333025201600696"/>
    <s v="ADMINISTRATIVA"/>
    <s v="JOSÉ HILDEBRANDO BEDOYA PATIÑO Y OTROS"/>
    <s v="DIEGO FERNANDO POSADA GRAJALES "/>
    <n v="116039"/>
    <x v="0"/>
    <s v="FALLA EN EL SERVICIO DE SALUD"/>
    <s v="MEDIO   "/>
    <s v="MEDIO   "/>
    <s v="MEDIO   "/>
    <s v="MEDIO   "/>
    <n v="0.5"/>
    <s v="MEDIA"/>
    <n v="720944894"/>
    <n v="0.5"/>
    <x v="7"/>
    <m/>
    <s v="NO"/>
    <s v="NO"/>
    <s v="5 AÑOS"/>
    <s v="POLICARPA INES CARDOZA MARTINEZ"/>
    <m/>
    <n v="42416"/>
    <n v="125106"/>
    <s v="SECCIONAL DE SALUD Y PROTECCION SOCIAL"/>
    <s v="A espera que Tribual Administrativo de antioquia resuelva apelación por prosperidad excepción falta de legitimación en la causa por pasiva"/>
    <d v="2018-09-30T00:00:00"/>
    <s v="2016-09"/>
    <s v="5"/>
    <s v="2018-08"/>
    <n v="1.0714852534790686"/>
    <n v="772481822.49203026"/>
    <n v="386240911.24601513"/>
    <d v="2021-09-28T00:00:00"/>
    <n v="2.9972602739726026"/>
    <n v="6.2269423809404145E-2"/>
    <n v="357968162.85247558"/>
    <n v="0.5"/>
    <s v="MEDIA"/>
    <s v="Cuentas de Orden"/>
    <n v="357968162.85247558"/>
  </r>
  <r>
    <n v="2132"/>
    <d v="2016-11-18T00:00:00"/>
    <d v="2016-10-10T00:00:00"/>
    <s v="Juzgado Quinto Administrativo Oral de Medellin"/>
    <s v="05001333300520160075500"/>
    <s v="ADMINISTRATIVA"/>
    <s v="COOPERTIVA DE HOSPITALES COHAN "/>
    <s v="CLAUDIA MARIA VELEZ VELEZ "/>
    <n v="97935"/>
    <x v="5"/>
    <s v="OTRAS"/>
    <s v="BAJO"/>
    <s v="BAJO"/>
    <s v="BAJO"/>
    <s v="BAJO"/>
    <n v="0.05"/>
    <s v="REMOTA"/>
    <n v="205116983"/>
    <n v="0.5"/>
    <x v="8"/>
    <m/>
    <s v="NO"/>
    <s v="NO"/>
    <s v="5 AÑOS"/>
    <s v="POLICARPA INES CARDOZA MARTINEZ"/>
    <m/>
    <n v="42416"/>
    <n v="125106"/>
    <s v="SECCIONAL DE SALUD Y PROTECCION SOCIAL"/>
    <s v="Fijada Audiencia Incicial para el 05 de febrero de 2019"/>
    <d v="2018-09-30T00:00:00"/>
    <s v="2016-11"/>
    <s v="5"/>
    <s v="2018-08"/>
    <n v="1.0709287176021436"/>
    <n v="219665667.56261069"/>
    <n v="109832833.78130534"/>
    <d v="2021-11-17T00:00:00"/>
    <n v="3.1342465753424658"/>
    <n v="6.2269423809404145E-2"/>
    <n v="101440050.82525143"/>
    <n v="0.05"/>
    <s v="REMOTA"/>
    <s v="No se registra"/>
    <n v="0"/>
  </r>
  <r>
    <n v="2133"/>
    <d v="2018-05-28T00:00:00"/>
    <d v="2018-05-17T00:00:00"/>
    <s v="Juzgado 12 Administrativo Oral de Medellín"/>
    <s v="05001333301220180020000"/>
    <s v="ADMINISTRATIVA"/>
    <s v="EDWIN DE JESUS CARDONA TORRES Y ERICA DIANET CORTINEZ CARDENAS"/>
    <s v="CARLOS ALBERTO ORTIZ GAVIRIA"/>
    <n v="201069"/>
    <x v="0"/>
    <s v="FALLA EN EL SERVICIO DE SALUD"/>
    <s v="MEDIO   "/>
    <s v="MEDIO   "/>
    <s v="MEDIO   "/>
    <s v="MEDIO   "/>
    <n v="0.5"/>
    <s v="MEDIA"/>
    <n v="378121640"/>
    <n v="0.4"/>
    <x v="8"/>
    <m/>
    <s v="NO"/>
    <s v="NO"/>
    <s v="3 AÑOS"/>
    <s v="POLICARPA INES CARDOZA MARTINEZ"/>
    <m/>
    <n v="42416"/>
    <n v="125106"/>
    <s v="SECCIONAL DE SALUD Y PROTECCION SOCIAL"/>
    <s v="Proyectando contestación"/>
    <d v="2018-09-30T00:00:00"/>
    <s v="2018-05"/>
    <s v="3"/>
    <s v="2018-08"/>
    <n v="1.0014670826678846"/>
    <n v="378676375.70439613"/>
    <n v="151470550.28175846"/>
    <d v="2021-05-27T00:00:00"/>
    <n v="2.6575342465753424"/>
    <n v="6.2269423809404145E-2"/>
    <n v="141597735.29289547"/>
    <n v="0.5"/>
    <s v="MEDIA"/>
    <s v="Cuentas de Orden"/>
    <n v="141597735.29289547"/>
  </r>
  <r>
    <n v="2134"/>
    <d v="2017-01-24T00:00:00"/>
    <d v="2016-11-24T00:00:00"/>
    <s v="JUZGADO DIECISIETE ADMINISTRATIVO DE MEDELLIN "/>
    <s v="05001333301720160091000"/>
    <s v="ADMINISTRATIVA"/>
    <s v="RODRIGO AUGUSTO HOYOS"/>
    <s v="OSCAR LORA VILLADIEGO"/>
    <n v="52845"/>
    <x v="2"/>
    <s v="RECONOCIMIENTO Y PAGO DE OTRAS PRESTACIONES SALARIALES, SOLCIALES Y SALARIOS"/>
    <s v="MEDIO   "/>
    <s v="MEDIO   "/>
    <s v="MEDIO   "/>
    <s v="ALTO"/>
    <n v="0.67500000000000004"/>
    <s v="ALTA"/>
    <n v="56228523"/>
    <n v="1"/>
    <x v="1"/>
    <m/>
    <s v="NO"/>
    <s v="NO"/>
    <s v="3 AÑOS"/>
    <s v="POLICARPA INES CARDOZA MARTINEZ"/>
    <m/>
    <n v="42416"/>
    <n v="125106"/>
    <s v="SECCIONAL DE SALUD Y PROTECCION SOCIAL"/>
    <s v="Sentencia declaró inexistencia de vínculo laboral e inexistencia de obligación."/>
    <d v="2018-09-30T00:00:00"/>
    <s v="2017-01"/>
    <s v="3"/>
    <s v="2018-08"/>
    <n v="1.0556716119172487"/>
    <n v="59358855.511136092"/>
    <n v="59358855.511136092"/>
    <d v="2020-01-24T00:00:00"/>
    <n v="1.3178082191780822"/>
    <n v="6.2269423809404145E-2"/>
    <n v="57407717.475354366"/>
    <n v="0.67500000000000004"/>
    <s v="ALTA"/>
    <s v="Provisión contable"/>
    <n v="57407717.475354366"/>
  </r>
  <r>
    <n v="2135"/>
    <d v="2016-12-02T00:00:00"/>
    <d v="2016-11-29T00:00:00"/>
    <s v="JUZGADO CUARTO ADMINISTRATIVO ORAL DE MEDELLIN "/>
    <s v="05001333300420160084400"/>
    <s v="ADMINISTRATIVA"/>
    <s v="RAMON JAIME BETANCUR HOYOS"/>
    <s v="CARLOS ALBERTO VARGAS FLOREZ"/>
    <n v="81576"/>
    <x v="2"/>
    <s v="RELIQUIDACIÓN DE LA PENSIÓN"/>
    <s v="ALTO"/>
    <s v="MEDIO   "/>
    <s v="MEDIO   "/>
    <s v="BAJO"/>
    <n v="0.4425"/>
    <s v="MEDIA"/>
    <n v="23641466"/>
    <n v="1"/>
    <x v="8"/>
    <m/>
    <s v="NO"/>
    <s v="NO"/>
    <s v="3 AÑOS"/>
    <s v="POLICARPA INES CARDOZA MARTINEZ"/>
    <m/>
    <n v="42416"/>
    <n v="125106"/>
    <s v="SECCIONAL DE SALUD Y PROTECCION SOCIAL"/>
    <s v="En Audiencia del 25/07/2018 prosperó excepción de falta de jurisdicción planteada por Colpensiones. La decisión fue apelada. A espera que se resuelva el recurso."/>
    <d v="2018-09-30T00:00:00"/>
    <s v="2016-12"/>
    <s v="3"/>
    <s v="2018-08"/>
    <n v="1.0664828867437428"/>
    <n v="25213218.906534046"/>
    <n v="25213218.906534046"/>
    <d v="2019-12-02T00:00:00"/>
    <n v="1.1726027397260275"/>
    <n v="6.2269423809404145E-2"/>
    <n v="24474422.200418003"/>
    <n v="0.4425"/>
    <s v="MEDIA"/>
    <s v="Cuentas de Orden"/>
    <n v="24474422.200418003"/>
  </r>
  <r>
    <n v="2136"/>
    <d v="2017-07-24T00:00:00"/>
    <d v="2017-07-11T00:00:00"/>
    <s v="JUZGADO DECIMO ADMINISTRATIVO DEL CIRCUITO DE MEDELLIN"/>
    <s v="05001333301020170036200"/>
    <s v="ADMINISTRATIVA"/>
    <s v="JORGE HERNÁN PELÁEZ HURTADO"/>
    <s v="CARLOS ALBERTO VARGAS FLOREZ"/>
    <n v="81576"/>
    <x v="2"/>
    <s v="RELIQUIDACIÓN DE LA PENSIÓN"/>
    <s v="ALTO"/>
    <s v="MEDIO   "/>
    <s v="MEDIO   "/>
    <s v="BAJO"/>
    <n v="0.4425"/>
    <s v="MEDIA"/>
    <n v="17324518"/>
    <n v="1"/>
    <x v="8"/>
    <m/>
    <s v="NO"/>
    <s v="NO"/>
    <s v="3 AÑOS"/>
    <s v="POLICARPA INES CARDOZA MARTINEZ"/>
    <m/>
    <n v="42416"/>
    <n v="125106"/>
    <s v="SECCIONAL DE SALUD Y PROTECCION SOCIAL"/>
    <s v="Presentación Alegatos 1era instancia. 15/05/2018. A despacho para sentencia."/>
    <d v="2018-09-30T00:00:00"/>
    <s v="2017-07"/>
    <s v="3"/>
    <s v="2018-08"/>
    <n v="1.0324263645016809"/>
    <n v="17886289.135483932"/>
    <n v="17886289.135483932"/>
    <d v="2020-07-23T00:00:00"/>
    <n v="1.8136986301369864"/>
    <n v="6.2269423809404145E-2"/>
    <n v="17082165.784864388"/>
    <n v="0.4425"/>
    <s v="MEDIA"/>
    <s v="Cuentas de Orden"/>
    <n v="17082165.784864388"/>
  </r>
  <r>
    <n v="2137"/>
    <d v="2017-08-09T00:00:00"/>
    <d v="2017-07-10T00:00:00"/>
    <s v="TRIBUNAL ADMINISTRATIVO DE ANTIOQUIA"/>
    <s v="05001233300020170181600"/>
    <s v="ADMINISTRATIVA"/>
    <s v="AQUILEO ANTONIO ARREDONDO VELEZ"/>
    <s v="CARLOS ALBERTO VARGAS FLOREZ"/>
    <n v="81576"/>
    <x v="2"/>
    <s v="RELIQUIDACIÓN DE LA PENSIÓN"/>
    <s v="ALTO"/>
    <s v="MEDIO   "/>
    <s v="MEDIO   "/>
    <s v="BAJO"/>
    <n v="0.4425"/>
    <s v="MEDIA"/>
    <n v="48334807"/>
    <n v="0.8"/>
    <x v="8"/>
    <m/>
    <s v="NO"/>
    <s v="NO"/>
    <s v="5 AÑOS"/>
    <s v="POLICARPA INES CARDOZA MARTINEZ"/>
    <m/>
    <n v="42416"/>
    <n v="125106"/>
    <s v="SECCIONAL DE SALUD Y PROTECCION SOCIAL"/>
    <s v="Alegatos 1era el 21/06/2018. A espera de decisión."/>
    <d v="2018-09-30T00:00:00"/>
    <s v="2017-08"/>
    <s v="5"/>
    <s v="2018-08"/>
    <n v="1.0309824078087086"/>
    <n v="49832335.701829225"/>
    <n v="39865868.561463378"/>
    <d v="2022-08-08T00:00:00"/>
    <n v="3.8575342465753426"/>
    <n v="6.2269423809404145E-2"/>
    <n v="36150284.186378002"/>
    <n v="0.4425"/>
    <s v="MEDIA"/>
    <s v="Cuentas de Orden"/>
    <n v="36150284.186378002"/>
  </r>
  <r>
    <n v="2138"/>
    <d v="2017-08-18T00:00:00"/>
    <d v="2017-06-14T00:00:00"/>
    <s v="Juzgado Quinto Administrativo Oral de Medellin"/>
    <s v="05001333300520170028600"/>
    <s v="ADMINISTRATIVA"/>
    <s v="ANA LORENZA PEREZ COGOLLO"/>
    <s v="KHATERINE RESTREPO MONSALVE"/>
    <n v="155693"/>
    <x v="0"/>
    <s v="FALLA EN EL SERVICIO DE SALUD"/>
    <s v="MEDIO   "/>
    <s v="MEDIO   "/>
    <s v="MEDIO   "/>
    <s v="MEDIO   "/>
    <n v="0.5"/>
    <s v="MEDIA"/>
    <n v="568964199"/>
    <n v="0.5"/>
    <x v="8"/>
    <m/>
    <s v="NO"/>
    <s v="NO"/>
    <s v="5 AÑOS"/>
    <s v="POLICARPA INES CARDOZA MARTINEZ"/>
    <m/>
    <n v="42416"/>
    <n v="125106"/>
    <s v="SECCIONAL DE SALUD Y PROTECCION SOCIAL"/>
    <s v="Contestada el 16/02/2018."/>
    <d v="2018-09-30T00:00:00"/>
    <s v="2017-08"/>
    <s v="5"/>
    <s v="2018-08"/>
    <n v="1.0309824078087086"/>
    <n v="586592079.8419733"/>
    <n v="293296039.92098665"/>
    <d v="2022-08-17T00:00:00"/>
    <n v="3.882191780821918"/>
    <n v="6.2269423809404145E-2"/>
    <n v="265793948.87036186"/>
    <n v="0.5"/>
    <s v="MEDIA"/>
    <s v="Cuentas de Orden"/>
    <n v="265793948.87036186"/>
  </r>
  <r>
    <n v="2139"/>
    <d v="2016-06-22T00:00:00"/>
    <d v="2016-06-13T00:00:00"/>
    <s v="Juzgado 23 Administrativo Oral"/>
    <s v="05001333302320160048600"/>
    <s v="ADMINISTRATIVA"/>
    <s v="TERESA AMPARO GAVIRIA SUAREZ"/>
    <s v="JOHN JAIRO GÓMEZ JARAMILLO"/>
    <n v="95353"/>
    <x v="2"/>
    <s v="RELIQUIDACIÓN DE LA PENSIÓN"/>
    <s v="ALTO"/>
    <s v="MEDIO   "/>
    <s v="MEDIO   "/>
    <s v="BAJO"/>
    <n v="0.4425"/>
    <s v="MEDIA"/>
    <n v="11179510"/>
    <n v="0.5"/>
    <x v="10"/>
    <m/>
    <s v="NO"/>
    <s v="NO"/>
    <s v="5 AÑOS"/>
    <s v="POLICARPA INES CARDOZA MARTINEZ"/>
    <m/>
    <n v="42416"/>
    <n v="125106"/>
    <s v="SECCIONAL DE SALUD Y PROTECCION SOCIAL"/>
    <s v="Alegatos de conclusión el 16/04/2018. A despacho para sentencia el 12 de junio de 2018."/>
    <d v="2018-09-30T00:00:00"/>
    <s v="2016-06"/>
    <s v="5"/>
    <s v="2018-08"/>
    <n v="1.0730438936821354"/>
    <n v="11996104.93985837"/>
    <n v="5998052.4699291848"/>
    <d v="2021-06-21T00:00:00"/>
    <n v="2.7260273972602738"/>
    <n v="6.2269423809404145E-2"/>
    <n v="5597368.951127097"/>
    <n v="0.4425"/>
    <s v="MEDIA"/>
    <s v="Cuentas de Orden"/>
    <n v="5597368.951127097"/>
  </r>
  <r>
    <n v="2140"/>
    <d v="2017-03-28T00:00:00"/>
    <d v="2016-12-16T00:00:00"/>
    <s v="JUZGADO QUINCE ADMINISTRATIVO DE MEDELLIN "/>
    <s v="05001333301520160093600"/>
    <s v="ADMINISTRATIVA"/>
    <s v="FRANCISCO ALBERTO MONTOYA BÁRCENAS"/>
    <s v="OSCAR LORA VILLADIEGO"/>
    <n v="52845"/>
    <x v="5"/>
    <s v="RECONOCIMIENTO Y PAGO DE OTRAS PRESTACIONES SALARIALES, SOLCIALES Y SALARIOS"/>
    <s v="MEDIO   "/>
    <s v="MEDIO   "/>
    <s v="MEDIO   "/>
    <s v="ALTO"/>
    <n v="0.67500000000000004"/>
    <s v="ALTA"/>
    <n v="59461663"/>
    <n v="1"/>
    <x v="7"/>
    <m/>
    <s v="NO"/>
    <s v="NO"/>
    <s v="3 AÑOS"/>
    <s v="POLICARPA INES CARDOZA MARTINEZ"/>
    <m/>
    <n v="42416"/>
    <n v="125106"/>
    <s v="SECCIONAL DE SALUD Y PROTECCION SOCIAL"/>
    <s v="Tribual confirmó decisión de no prosperidad excepciones municipio de Cáceres. A espera que se fije fecha para contunuar Audiencia Inicial."/>
    <d v="2018-09-30T00:00:00"/>
    <s v="2017-03"/>
    <s v="3"/>
    <s v="2018-08"/>
    <n v="1.0403139324066015"/>
    <n v="61858796.462966122"/>
    <n v="61858796.462966122"/>
    <d v="2020-03-27T00:00:00"/>
    <n v="1.4904109589041097"/>
    <n v="6.2269423809404145E-2"/>
    <n v="59564165.627437927"/>
    <n v="0.67500000000000004"/>
    <s v="ALTA"/>
    <s v="Provisión contable"/>
    <n v="59564165.627437927"/>
  </r>
  <r>
    <n v="2141"/>
    <d v="2018-04-25T00:00:00"/>
    <d v="2018-01-23T00:00:00"/>
    <s v="Juzgado 24 administrativo oral de Medellín"/>
    <s v="05001333302420180002400"/>
    <s v="ADMINISTRATIVA"/>
    <s v="RITA BEATRIZ BETÍN REGINO"/>
    <s v="DIANA MARCELA GONALEZ"/>
    <n v="226349"/>
    <x v="2"/>
    <s v="RELIQUIDACIÓN DE LA PENSIÓN"/>
    <s v="ALTO"/>
    <s v="MEDIO   "/>
    <s v="MEDIO   "/>
    <s v="BAJO"/>
    <n v="0.4425"/>
    <s v="MEDIA"/>
    <n v="5659890"/>
    <n v="1"/>
    <x v="8"/>
    <m/>
    <s v="NO"/>
    <s v="NO"/>
    <s v="5 AÑOS"/>
    <s v="POLICARPA INES CARDOZA MARTINEZ"/>
    <m/>
    <n v="42416"/>
    <n v="125106"/>
    <s v="SECCIONAL DE SALUD Y PROTECCION SOCIAL"/>
    <s v="Contestada el 10/08/2018"/>
    <d v="2018-09-30T00:00:00"/>
    <s v="2018-04"/>
    <s v="5"/>
    <s v="2018-08"/>
    <n v="1.0040074887133064"/>
    <n v="5682571.945293556"/>
    <n v="5682571.945293556"/>
    <d v="2023-04-24T00:00:00"/>
    <n v="4.5671232876712331"/>
    <n v="6.2269423809404145E-2"/>
    <n v="5061037.2072912352"/>
    <n v="0.4425"/>
    <s v="MEDIA"/>
    <s v="Cuentas de Orden"/>
    <n v="5061037.2072912352"/>
  </r>
  <r>
    <n v="2142"/>
    <d v="2017-03-08T00:00:00"/>
    <d v="2017-02-16T00:00:00"/>
    <s v="Tribunal Administrativo de Antioquia"/>
    <s v="05001233300020170045700"/>
    <s v="ADMINISTRATIVA"/>
    <s v="ESPERANZA DE LA CRUZ CUARTAS MADRID"/>
    <s v="CARLOS VARGAS FLOREZ"/>
    <n v="81576"/>
    <x v="2"/>
    <s v="RELIQUIDACIÓN DE LA PENSIÓN"/>
    <s v="ALTO"/>
    <s v="MEDIO   "/>
    <s v="MEDIO   "/>
    <s v="BAJO"/>
    <n v="0.4425"/>
    <s v="MEDIA"/>
    <n v="49440187"/>
    <n v="1"/>
    <x v="8"/>
    <m/>
    <s v="NO"/>
    <s v="NO"/>
    <s v="5 AÑOS"/>
    <s v="POLICARPA INES CARDOZA MARTINEZ"/>
    <m/>
    <n v="42416"/>
    <n v="125106"/>
    <s v="SECCIONAL DE SALUD Y PROTECCION SOCIAL"/>
    <s v="A. Inicial el 28/05/2018. Presentación alegatos el 07/06/2018. A despacho para Sentencia desde el 14 de junio de 2018."/>
    <d v="2018-09-30T00:00:00"/>
    <s v="2017-03"/>
    <s v="5"/>
    <s v="2018-08"/>
    <n v="1.0403139324066015"/>
    <n v="51433315.356887743"/>
    <n v="51433315.356887743"/>
    <d v="2022-03-07T00:00:00"/>
    <n v="3.4356164383561643"/>
    <n v="6.2269423809404145E-2"/>
    <n v="47141380.398588687"/>
    <n v="0.4425"/>
    <s v="MEDIA"/>
    <s v="Cuentas de Orden"/>
    <n v="47141380.398588687"/>
  </r>
  <r>
    <n v="2143"/>
    <d v="2017-12-11T00:00:00"/>
    <d v="2017-12-01T00:00:00"/>
    <s v="JUZGADO SÉPTIMO ADMINISTRATIVO ORAL DE MEDELLIN"/>
    <s v="05001333300720170063300"/>
    <s v="ADMINISTRATIVA"/>
    <s v="GUILLERMO CARDONA GUARÍN"/>
    <s v="CARLOS VARGAS FLOREZ"/>
    <n v="81576"/>
    <x v="2"/>
    <s v="RELIQUIDACIÓN DE LA PENSIÓN"/>
    <s v="ALTO"/>
    <s v="MEDIO   "/>
    <s v="MEDIO   "/>
    <s v="BAJO"/>
    <n v="0.4425"/>
    <s v="MEDIA"/>
    <n v="20381776"/>
    <n v="1"/>
    <x v="8"/>
    <m/>
    <s v="NO"/>
    <s v="NO"/>
    <s v="5 AÑOS"/>
    <s v="POLICARPA INES CARDOZA MARTINEZ"/>
    <m/>
    <n v="42416"/>
    <n v="125106"/>
    <s v="SECCIONAL DE SALUD Y PROTECCION SOCIAL"/>
    <s v="Audiencia Inicial fijada para el 20/03/2019 a la 1:30 p.m."/>
    <d v="2018-09-30T00:00:00"/>
    <s v="2017-12"/>
    <s v="5"/>
    <s v="2018-08"/>
    <n v="1.0245912279723193"/>
    <n v="20882988.900096744"/>
    <n v="20882988.900096744"/>
    <d v="2022-12-10T00:00:00"/>
    <n v="4.1972602739726028"/>
    <n v="6.2269423809404145E-2"/>
    <n v="18774188.261590555"/>
    <n v="0.4425"/>
    <s v="MEDIA"/>
    <s v="Cuentas de Orden"/>
    <n v="18774188.261590555"/>
  </r>
  <r>
    <n v="2144"/>
    <d v="2018-01-24T00:00:00"/>
    <d v="2018-01-24T00:00:00"/>
    <s v="JUZGADO DIEZ ADMINISTRATIVO ORAL DE MEDELLIN"/>
    <s v="05001333301020180002500"/>
    <s v="ADMINISTRATIVA"/>
    <s v="JAIME DE JESUS DUQUE RAMIREZ"/>
    <s v="CARLOS VARGAS FLOREZ"/>
    <n v="81576"/>
    <x v="2"/>
    <s v="RELIQUIDACIÓN DE LA PENSIÓN"/>
    <s v="ALTO"/>
    <s v="MEDIO   "/>
    <s v="MEDIO   "/>
    <s v="BAJO"/>
    <n v="0.4425"/>
    <s v="MEDIA"/>
    <n v="11041968"/>
    <n v="1"/>
    <x v="8"/>
    <m/>
    <s v="NO"/>
    <s v="NO"/>
    <s v="3 AÑOS"/>
    <s v="POLICARPA INES CARDOZA MARTINEZ"/>
    <m/>
    <n v="42416"/>
    <n v="125106"/>
    <s v="SECCIONAL DE SALUD Y PROTECCION SOCIAL"/>
    <s v="Contestada el 24/05/2018. Estado del 20/06/2018 a disposición de parte contraria por 3 días excepciones. Fijada Audiencia Inicial para el 30/10/2018 a las 2:00 p.m."/>
    <d v="2018-09-30T00:00:00"/>
    <s v="2018-01"/>
    <s v="3"/>
    <s v="2018-08"/>
    <n v="1.0182064246226838"/>
    <n v="11243002.758078087"/>
    <n v="11243002.758078087"/>
    <d v="2021-01-23T00:00:00"/>
    <n v="2.3178082191780822"/>
    <n v="6.2269423809404145E-2"/>
    <n v="10601135.747009052"/>
    <n v="0.4425"/>
    <s v="MEDIA"/>
    <s v="Cuentas de Orden"/>
    <n v="10601135.747009052"/>
  </r>
  <r>
    <n v="2145"/>
    <d v="2018-03-07T00:00:00"/>
    <m/>
    <s v="JUZGADO VEINTE ADMINISTRATIVO ORAL DE MEDELLIN"/>
    <s v="05001333302020180007000"/>
    <s v="ADMINISTRATIVA"/>
    <s v="MARIA NUBIA OCHOA ARANGO"/>
    <s v="CARLOS VARGAS FLOREZ"/>
    <n v="81576"/>
    <x v="2"/>
    <s v="RELIQUIDACIÓN DE LA PENSIÓN"/>
    <s v="ALTO"/>
    <s v="MEDIO   "/>
    <s v="MEDIO   "/>
    <s v="BAJO"/>
    <n v="0.4425"/>
    <s v="MEDIA"/>
    <n v="14463526"/>
    <n v="1"/>
    <x v="8"/>
    <m/>
    <s v="NO"/>
    <s v="NO"/>
    <s v="3 AÑOS"/>
    <s v="POLICARPA INES CARDOZA MARTINEZ"/>
    <m/>
    <n v="42416"/>
    <n v="125106"/>
    <s v="SECCIONAL DE SALUD Y PROTECCION SOCIAL"/>
    <s v="A.Inicial fijada para el 22/04/2019 a las 9:45 a.m."/>
    <d v="2018-09-30T00:00:00"/>
    <s v="2018-03"/>
    <s v="3"/>
    <s v="2018-08"/>
    <n v="1.0086439246744519"/>
    <n v="14588547.629270976"/>
    <n v="14588547.629270976"/>
    <d v="2021-03-06T00:00:00"/>
    <n v="2.4328767123287673"/>
    <n v="6.2269423809404145E-2"/>
    <n v="13715596.281398933"/>
    <n v="0.4425"/>
    <s v="MEDIA"/>
    <s v="Cuentas de Orden"/>
    <n v="13715596.281398933"/>
  </r>
  <r>
    <n v="2146"/>
    <d v="2018-02-20T00:00:00"/>
    <d v="2011-07-13T00:00:00"/>
    <s v="JUZGADO CATORCE ADMINISTRATIVO ORAL DE MEDELLIN"/>
    <s v="05001333301420170063700"/>
    <s v="ADMINISTRATIVA"/>
    <s v="NELSY DE JESUS CARVAJAL"/>
    <s v="CARLOS VARGAS FLOREZ"/>
    <n v="81576"/>
    <x v="2"/>
    <s v="RELIQUIDACIÓN DE LA PENSIÓN"/>
    <s v="ALTO"/>
    <s v="MEDIO   "/>
    <s v="MEDIO   "/>
    <s v="BAJO"/>
    <n v="0.4425"/>
    <s v="MEDIA"/>
    <n v="4001590"/>
    <n v="1"/>
    <x v="7"/>
    <m/>
    <s v="NO"/>
    <s v="NO"/>
    <s v="3 AÑOS"/>
    <s v="POLICARPA INES CARDOZA MARTINEZ"/>
    <m/>
    <n v="42416"/>
    <n v="125106"/>
    <s v="SECCIONAL DE SALUD Y PROTECCION SOCIAL"/>
    <s v="A.Inicial el 26/09/2018. Preparando alegatos "/>
    <d v="2018-09-30T00:00:00"/>
    <s v="2018-02"/>
    <s v="3"/>
    <s v="2018-08"/>
    <n v="1.0110656907549955"/>
    <n v="4045870.3574682823"/>
    <n v="4045870.3574682823"/>
    <d v="2021-02-19T00:00:00"/>
    <n v="2.3917808219178083"/>
    <n v="6.2269423809404145E-2"/>
    <n v="3807739.7367458264"/>
    <n v="0.4425"/>
    <s v="MEDIA"/>
    <s v="Cuentas de Orden"/>
    <n v="3807739.7367458264"/>
  </r>
  <r>
    <n v="2147"/>
    <d v="2018-01-26T00:00:00"/>
    <m/>
    <s v="Juzgado Quinto Administrativo Oral de Medellin"/>
    <s v="05001333300520170052500"/>
    <s v="ADMINISTRATIVA"/>
    <s v="ANTONIO DE JESÚS PUERTA ARANGO"/>
    <s v="CARLOS VARGAS FLOREZ"/>
    <n v="81576"/>
    <x v="2"/>
    <s v="RELIQUIDACIÓN DE LA PENSIÓN"/>
    <s v="ALTO"/>
    <s v="MEDIO   "/>
    <s v="MEDIO   "/>
    <s v="BAJO"/>
    <n v="0.4425"/>
    <s v="MEDIA"/>
    <n v="7446226"/>
    <n v="1"/>
    <x v="8"/>
    <m/>
    <s v="NO"/>
    <s v="NO"/>
    <s v="3 AÑOS"/>
    <s v="POLICARPA INES CARDOZA MARTINEZ"/>
    <m/>
    <n v="42416"/>
    <n v="125106"/>
    <s v="SECCIONAL DE SALUD Y PROTECCION SOCIAL"/>
    <s v="A espera que se fije fecha de A. inicial."/>
    <d v="2018-09-30T00:00:00"/>
    <s v="2018-01"/>
    <s v="3"/>
    <s v="2018-08"/>
    <n v="1.0182064246226838"/>
    <n v="7581795.1523924684"/>
    <n v="7581795.1523924684"/>
    <d v="2021-01-25T00:00:00"/>
    <n v="2.3232876712328765"/>
    <n v="6.2269423809404145E-2"/>
    <n v="7147954.3519606814"/>
    <n v="0.4425"/>
    <s v="MEDIA"/>
    <s v="Cuentas de Orden"/>
    <n v="7147954.3519606814"/>
  </r>
  <r>
    <n v="2148"/>
    <d v="2017-01-01T00:00:00"/>
    <d v="2017-01-01T00:00:00"/>
    <s v="JUZGADO SEGUNDO ADMINISTRATIVO ORAL DEL CIRCUITO DE TURBO"/>
    <s v="05837333300220170055700"/>
    <s v="ADMINISTRATIVA"/>
    <s v="ELEODORO MANUEL HERNÁNDEZ POLO Y OTROS"/>
    <s v="POLICARPO JIMENEZ ANGULO"/>
    <n v="230671"/>
    <x v="0"/>
    <s v="FALLA EN EL SERVICIO DE SALUD"/>
    <s v="ALTO"/>
    <s v="ALTO"/>
    <s v="MEDIO   "/>
    <s v="ALTO"/>
    <n v="0.95000000000000007"/>
    <s v="ALTA"/>
    <n v="910972057"/>
    <n v="0.5"/>
    <x v="8"/>
    <m/>
    <s v="NO"/>
    <s v="NO"/>
    <s v="3 AÑOS"/>
    <s v="POLICARPA INES CARDOZA MARTINEZ"/>
    <m/>
    <n v="42416"/>
    <n v="125106"/>
    <s v="SECCIONAL DE SALUD Y PROTECCION SOCIAL"/>
    <m/>
    <d v="2018-09-30T00:00:00"/>
    <s v="2017-01"/>
    <s v="3"/>
    <s v="2018-08"/>
    <n v="1.0556716119172487"/>
    <n v="961687339.82476175"/>
    <n v="480843669.91238087"/>
    <d v="2020-01-01T00:00:00"/>
    <n v="1.2547945205479452"/>
    <n v="6.2269423809404145E-2"/>
    <n v="465782041.38323945"/>
    <n v="0.95000000000000007"/>
    <s v="ALTA"/>
    <s v="Provisión contable"/>
    <n v="465782041.38323945"/>
  </r>
  <r>
    <n v="2149"/>
    <d v="2018-05-02T00:00:00"/>
    <m/>
    <s v="JUZGADO TREINTA Y CUATRO ADMINISTRATIVO ORAL DE MEDELLIN"/>
    <s v="05001333303420180013400"/>
    <s v="ADMINISTRATIVA"/>
    <s v="JULIO CESAR RAMIREZ MENDOZA"/>
    <s v="CARLOS ALBERTO VARGAS FLOREZ"/>
    <n v="81576"/>
    <x v="2"/>
    <s v="RELIQUIDACIÓN DE LA PENSIÓN"/>
    <s v="ALTO"/>
    <s v="MEDIO   "/>
    <s v="MEDIO   "/>
    <s v="BAJO"/>
    <n v="0.4425"/>
    <s v="MEDIA"/>
    <n v="6546970"/>
    <n v="1"/>
    <x v="8"/>
    <m/>
    <s v="NO"/>
    <s v="NO"/>
    <s v="3 AÑOS"/>
    <s v="POLICARPA INES CARDOZA MARTINEZ"/>
    <m/>
    <n v="42416"/>
    <m/>
    <s v="SECCIONAL DE SALUD Y PROTECCION SOCIAL"/>
    <s v="Contestada el 29/06/2018."/>
    <d v="2018-09-30T00:00:00"/>
    <s v="2018-05"/>
    <s v="3"/>
    <s v="2018-08"/>
    <n v="1.0014670826678846"/>
    <n v="6556574.9462141609"/>
    <n v="6556574.9462141609"/>
    <d v="2021-05-01T00:00:00"/>
    <n v="2.5863013698630137"/>
    <n v="6.2269423809404145E-2"/>
    <n v="6140302.1392032569"/>
    <n v="0.4425"/>
    <s v="MEDIA"/>
    <s v="Cuentas de Orden"/>
    <n v="6140302.1392032569"/>
  </r>
  <r>
    <n v="2150"/>
    <d v="2018-03-15T00:00:00"/>
    <d v="2017-01-17T00:00:00"/>
    <s v="JUZGADO VEINTISEIS ADMINISTRATIVO ORAL DE MEDELLIN"/>
    <s v="05001333302620180007200"/>
    <s v="ADMINISTRATIVA"/>
    <s v="RUTH EMILIA RAMIREZ SALAZAR"/>
    <s v="OSCAR DARIO RIOS OSPINA"/>
    <n v="115384"/>
    <x v="2"/>
    <s v="RELIQUIDACIÓN DE LA PENSIÓN"/>
    <s v="ALTO"/>
    <s v="MEDIO   "/>
    <s v="MEDIO   "/>
    <s v="BAJO"/>
    <n v="0.4425"/>
    <s v="MEDIA"/>
    <n v="9069819"/>
    <n v="1"/>
    <x v="8"/>
    <m/>
    <s v="NO"/>
    <s v="NO"/>
    <s v="3 AÑOS"/>
    <s v="POLICARPA INES CARDOZA MARTINEZ"/>
    <m/>
    <n v="42416"/>
    <n v="125106"/>
    <s v="SECCIONAL DE SALUD Y PROTECCION SOCIAL"/>
    <s v="Notificada el 22/06/2018"/>
    <d v="2018-09-30T00:00:00"/>
    <s v="2018-03"/>
    <s v="3"/>
    <s v="2018-08"/>
    <n v="1.0086439246744519"/>
    <n v="9148217.8322469126"/>
    <n v="9148217.8322469126"/>
    <d v="2021-03-14T00:00:00"/>
    <n v="2.4547945205479453"/>
    <n v="6.2269423809404145E-2"/>
    <n v="8596025.8945776671"/>
    <n v="0.4425"/>
    <s v="MEDIA"/>
    <s v="Cuentas de Orden"/>
    <n v="8596025.8945776671"/>
  </r>
  <r>
    <n v="2151"/>
    <d v="2016-11-11T00:00:00"/>
    <d v="2011-07-13T00:00:00"/>
    <s v="JUZGADO CUARTO ADMINISTRATIVO ORAL DE MEDELLIN "/>
    <s v="05001333300420160077500"/>
    <s v="ADMINISTRATIVA"/>
    <s v="OFELIA PATARROYO FIGUEREDO"/>
    <s v="GLORIA CECILIA GALLEGO"/>
    <n v="15603"/>
    <x v="2"/>
    <s v="RELIQUIDACIÓN DE LA PENSIÓN"/>
    <s v="ALTO"/>
    <s v="MEDIO   "/>
    <s v="MEDIO   "/>
    <s v="BAJO"/>
    <n v="0.4425"/>
    <s v="MEDIA"/>
    <n v="11105182"/>
    <n v="1"/>
    <x v="8"/>
    <m/>
    <s v="NO"/>
    <s v="NO"/>
    <s v="3 AÑOS"/>
    <s v="POLICARPA INES CARDOZA MARTINEZ"/>
    <m/>
    <n v="42416"/>
    <n v="125106"/>
    <s v="SECCIONAL DE SALUD Y PROTECCION SOCIAL"/>
    <s v="A. Inicial el 06/08/2019 a las 10:00 a.m."/>
    <d v="2018-09-30T00:00:00"/>
    <s v="2016-11"/>
    <s v="3"/>
    <s v="2018-08"/>
    <n v="1.0709287176021436"/>
    <n v="11892858.317998407"/>
    <n v="11892858.317998407"/>
    <d v="2019-11-11T00:00:00"/>
    <n v="1.1150684931506849"/>
    <n v="6.2269423809404145E-2"/>
    <n v="11561232.090870054"/>
    <n v="0.4425"/>
    <s v="MEDIA"/>
    <s v="Cuentas de Orden"/>
    <n v="11561232.090870054"/>
  </r>
  <r>
    <n v="2152"/>
    <d v="2011-02-11T00:00:00"/>
    <d v="2014-09-03T00:00:00"/>
    <s v="Tribunal Administrativo de Descongestión de Antioquia"/>
    <s v="05001233100020100164800"/>
    <s v="ADMINISTRATIVA"/>
    <s v="RAMON PEREZ GARCIA"/>
    <s v="JAVIER LEONIDAS VILLEGAS POSADA"/>
    <n v="20944"/>
    <x v="0"/>
    <s v="FALLA EN EL SERVICIO DE SALUD"/>
    <s v="MEDIO   "/>
    <s v="MEDIO   "/>
    <s v="MEDIO   "/>
    <s v="MEDIO   "/>
    <n v="0.5"/>
    <s v="MEDIA"/>
    <n v="309000000"/>
    <n v="0.5"/>
    <x v="1"/>
    <n v="0"/>
    <m/>
    <m/>
    <n v="2"/>
    <m/>
    <m/>
    <n v="40462"/>
    <n v="102693"/>
    <s v="SECCIONAL DE SALUD Y PROTECCION SOCIAL"/>
    <s v="Fallo de primera Instancia en el que se niegan las pretensiones, se encuentra en segunda instancia ante el Consejo de Estado"/>
    <d v="2018-09-30T00:00:00"/>
    <s v="2011-02"/>
    <s v="2"/>
    <s v="2018-08"/>
    <n v="1.3316985392954412"/>
    <n v="411494848.64229137"/>
    <n v="205747424.32114568"/>
    <d v="2013-02-10T00:00:00"/>
    <n v="-5.6383561643835618"/>
    <n v="6.2269423809404145E-2"/>
    <n v="237377258.54263303"/>
    <n v="0.5"/>
    <s v="MEDIA"/>
    <s v="Cuentas de Orden"/>
    <n v="237377258.54263303"/>
  </r>
  <r>
    <n v="2153"/>
    <d v="2009-08-27T00:00:00"/>
    <d v="2009-08-03T00:00:00"/>
    <s v="Tribunal Administrativo de Descongestión de Antioquia"/>
    <s v="05001233100020090107300"/>
    <s v="ADMINISTRATIVA"/>
    <s v="LIBARDO MANCO"/>
    <s v="JAVIER LEONIDAS VILLEGAS POSADA"/>
    <n v="20944"/>
    <x v="0"/>
    <s v="FALLA EN EL SERVICIO DE SALUD"/>
    <s v="MEDIO   "/>
    <s v="MEDIO   "/>
    <s v="MEDIO   "/>
    <s v="MEDIO   "/>
    <n v="0.5"/>
    <s v="MEDIA"/>
    <n v="298140000"/>
    <n v="0.5"/>
    <x v="1"/>
    <n v="0"/>
    <m/>
    <m/>
    <n v="2"/>
    <m/>
    <m/>
    <n v="40462"/>
    <n v="102693"/>
    <s v="SECCIONAL DE SALUD Y PROTECCION SOCIAL"/>
    <s v="Fallo de primera Instancia en el que se declara probada la falta de legitimación en la causa por pasiva de la Secretaría Seccional de Salud y Protección Social de Antioquia, se encuentra en segunda instancia ante el Consejo de Estado"/>
    <d v="2018-09-30T00:00:00"/>
    <s v="2009-08"/>
    <s v="2"/>
    <s v="2018-08"/>
    <n v="1.3916909826188018"/>
    <n v="414918749.55796957"/>
    <n v="207459374.77898479"/>
    <d v="2011-08-27T00:00:00"/>
    <n v="-7.0986301369863014"/>
    <n v="6.2269423809404145E-2"/>
    <n v="248383202.0891248"/>
    <n v="0.5"/>
    <s v="MEDIA"/>
    <s v="Cuentas de Orden"/>
    <n v="248383202.0891248"/>
  </r>
  <r>
    <n v="2154"/>
    <d v="2012-08-16T00:00:00"/>
    <d v="2011-12-15T00:00:00"/>
    <s v="Tribunal Administrativo de Descongestión de Antioquia"/>
    <s v="05001233100020110197400"/>
    <s v="ADMINISTRATIVA"/>
    <s v="LUZ MARINA ARBOLEDA"/>
    <s v="LUZ ESTELA BURITICA CASTAÑO"/>
    <n v="167764"/>
    <x v="0"/>
    <s v="FALLA EN EL SERVICIO DE SALUD"/>
    <s v="MEDIO   "/>
    <s v="MEDIO   "/>
    <s v="MEDIO   "/>
    <s v="MEDIO   "/>
    <n v="0.5"/>
    <s v="MEDIA"/>
    <n v="856960000"/>
    <n v="0.2"/>
    <x v="1"/>
    <n v="0"/>
    <m/>
    <m/>
    <n v="2"/>
    <m/>
    <m/>
    <n v="40462"/>
    <n v="102693"/>
    <s v="SECCIONAL DE SALUD Y PROTECCION SOCIAL"/>
    <s v="Fallo de primera Instancia en el que se niegan las pretensiones, se encuentra en segunda instancia ante el Consejo de Estado"/>
    <d v="2018-09-30T00:00:00"/>
    <s v="2012-08"/>
    <s v="2"/>
    <s v="2018-08"/>
    <n v="1.277462876029009"/>
    <n v="1094734586.2418196"/>
    <n v="218946917.24836394"/>
    <d v="2014-08-16T00:00:00"/>
    <n v="-4.1260273972602741"/>
    <n v="6.2269423809404145E-2"/>
    <n v="243100424.02150807"/>
    <n v="0.5"/>
    <s v="MEDIA"/>
    <s v="Cuentas de Orden"/>
    <n v="243100424.02150807"/>
  </r>
  <r>
    <n v="2155"/>
    <d v="2007-04-25T00:00:00"/>
    <d v="2007-02-09T00:00:00"/>
    <s v="Juzgado 31 Administrativo Oral Medellín"/>
    <s v="05001333101720070003001"/>
    <s v="ADMINISTRATIVA"/>
    <s v="RUBEN DARIO AGUDELO MARIN "/>
    <s v="HANS ADRIÁN ESPINOSA VERA"/>
    <n v="105973"/>
    <x v="0"/>
    <s v="OTRAS"/>
    <s v="MEDIO   "/>
    <s v="MEDIO   "/>
    <s v="MEDIO   "/>
    <s v="MEDIO   "/>
    <n v="0.5"/>
    <s v="MEDIA"/>
    <n v="358000000"/>
    <n v="0.5"/>
    <x v="15"/>
    <m/>
    <m/>
    <m/>
    <n v="2"/>
    <m/>
    <m/>
    <n v="40462"/>
    <n v="102693"/>
    <s v="SECCIONAL DE SALUD Y PROTECCION SOCIAL"/>
    <s v="En periodo probatorio"/>
    <d v="2018-09-30T00:00:00"/>
    <s v="2007-04"/>
    <s v="2"/>
    <s v="2018-08"/>
    <n v="1.5551446683800867"/>
    <n v="556741791.28007102"/>
    <n v="278370895.64003551"/>
    <d v="2009-04-24T00:00:00"/>
    <n v="-9.4410958904109581"/>
    <n v="6.2269423809404145E-2"/>
    <n v="353683256.04036206"/>
    <n v="0.5"/>
    <s v="MEDIA"/>
    <s v="Cuentas de Orden"/>
    <n v="353683256.04036206"/>
  </r>
  <r>
    <n v="2156"/>
    <d v="2013-07-29T00:00:00"/>
    <d v="2011-12-13T00:00:00"/>
    <s v="Juzgado 32 Administrativo Oral de Descongestión"/>
    <s v="05001333101320110071100"/>
    <s v="ADMINISTRATIVA"/>
    <s v="JESUS MARIA HERNNADEZ CAMPIÑO"/>
    <s v="GABRIEL JAIME VILLADA CIFUENTES"/>
    <n v="153263"/>
    <x v="0"/>
    <s v="FALLA EN EL SERVICIO DE SALUD"/>
    <s v="ALTO"/>
    <s v="MEDIO   "/>
    <s v="MEDIO   "/>
    <s v="ALTO"/>
    <n v="0.77499999999999991"/>
    <s v="ALTA"/>
    <n v="368382000"/>
    <n v="0.5"/>
    <x v="1"/>
    <n v="0"/>
    <m/>
    <m/>
    <n v="2"/>
    <m/>
    <m/>
    <n v="40462"/>
    <n v="102693"/>
    <s v="SECCIONAL DE SALUD Y PROTECCION SOCIAL"/>
    <s v="Fallo de primera Instancia en el que se niegan las pretensiones, se encuentra en segunda instancia ante el TAA"/>
    <d v="2018-09-30T00:00:00"/>
    <s v="2013-07"/>
    <s v="2"/>
    <s v="2018-08"/>
    <n v="1.250193172465625"/>
    <n v="460548661.25923187"/>
    <n v="230274330.62961593"/>
    <d v="2015-07-29T00:00:00"/>
    <n v="-3.1753424657534248"/>
    <n v="6.2269423809404145E-2"/>
    <n v="249586400.36383924"/>
    <n v="0.77499999999999991"/>
    <s v="ALTA"/>
    <s v="Provisión contable"/>
    <n v="249586400.36383924"/>
  </r>
  <r>
    <n v="2157"/>
    <d v="2011-12-08T00:00:00"/>
    <d v="2011-12-06T00:00:00"/>
    <s v="Juzgado 31 Administrativo Oral de Medellín"/>
    <s v="05001333101520110047800"/>
    <s v="ADMINISTRATIVA"/>
    <s v="EDWIN HORACIO JIMENEZ"/>
    <s v="GLORIA ALEXANDRA BARRIENTOS BUSTAMANTE"/>
    <n v="174989"/>
    <x v="0"/>
    <s v="FALLA EN EL SERVICIO DE SALUD"/>
    <s v="MEDIO   "/>
    <s v="MEDIO   "/>
    <s v="MEDIO   "/>
    <s v="MEDIO   "/>
    <n v="0.5"/>
    <s v="MEDIA"/>
    <n v="482906322"/>
    <n v="0.5"/>
    <x v="4"/>
    <m/>
    <m/>
    <m/>
    <n v="1"/>
    <m/>
    <m/>
    <n v="40462"/>
    <n v="102693"/>
    <s v="SECCIONAL DE SALUD Y PROTECCION SOCIAL"/>
    <m/>
    <d v="2018-09-30T00:00:00"/>
    <s v="2011-12"/>
    <s v="1"/>
    <s v="2018-08"/>
    <n v="1.303334221958383"/>
    <n v="629388335.46265435"/>
    <n v="314694167.73132718"/>
    <d v="2012-12-07T00:00:00"/>
    <n v="-5.816438356164384"/>
    <n v="6.2269423809404145E-2"/>
    <n v="364716083.62010723"/>
    <n v="0.5"/>
    <s v="MEDIA"/>
    <s v="Cuentas de Orden"/>
    <n v="364716083.62010723"/>
  </r>
  <r>
    <n v="2158"/>
    <d v="2011-08-31T00:00:00"/>
    <d v="2011-08-23T00:00:00"/>
    <s v="Juzgado 31 Administrativo Oral de Medellín"/>
    <s v="05001333102320110043800"/>
    <s v="ADMINISTRATIVA"/>
    <s v="LUIS FDO  MARTINEZ Y OTRA "/>
    <s v="JAVIER LEONIDAS VILLEGAS POSADA"/>
    <n v="20944"/>
    <x v="0"/>
    <s v="FALLA EN EL SERVICIO DE SALUD"/>
    <s v="MEDIO   "/>
    <s v="MEDIO   "/>
    <s v="MEDIO   "/>
    <s v="MEDIO   "/>
    <n v="0.5"/>
    <s v="MEDIA"/>
    <n v="2060992006"/>
    <n v="0.1"/>
    <x v="1"/>
    <m/>
    <m/>
    <m/>
    <m/>
    <m/>
    <m/>
    <n v="40462"/>
    <n v="102693"/>
    <s v="SECCIONAL DE SALUD Y PROTECCION SOCIAL"/>
    <s v="Fallo 22/06/2018  primera instancia niega pretensiones "/>
    <d v="2018-09-30T00:00:00"/>
    <s v="2011-08"/>
    <s v=""/>
    <s v="2018-08"/>
    <n v="1.317156355098652"/>
    <n v="2714648718.5104194"/>
    <n v="271464871.85104197"/>
    <e v="#VALUE!"/>
    <e v="#VALUE!"/>
    <n v="6.2269423809404145E-2"/>
    <e v="#VALUE!"/>
    <n v="0.5"/>
    <s v="MEDIA"/>
    <s v="Cuentas de Orden"/>
    <e v="#VALUE!"/>
  </r>
  <r>
    <n v="2159"/>
    <d v="2012-09-27T00:00:00"/>
    <d v="2012-08-13T00:00:00"/>
    <s v="Juzgado 29 Administrativo Oral de Medellín"/>
    <s v="05001333302920120012100"/>
    <s v="ADMINISTRATIVA"/>
    <s v="ABRAHAM DUQUE HOYOS "/>
    <s v="MARY JULIETH DUQUE HOYOS"/>
    <n v="112933"/>
    <x v="0"/>
    <s v="FALLA EN EL SERVICIO DE SALUD"/>
    <s v="ALTO"/>
    <s v="MEDIO   "/>
    <s v="MEDIO   "/>
    <s v="ALTO"/>
    <n v="0.77499999999999991"/>
    <s v="ALTA"/>
    <n v="343019000"/>
    <n v="0.7"/>
    <x v="15"/>
    <m/>
    <m/>
    <m/>
    <n v="2"/>
    <m/>
    <m/>
    <n v="40462"/>
    <n v="102693"/>
    <s v="SECCIONAL DE SALUD Y PROTECCION SOCIAL"/>
    <m/>
    <d v="2018-09-30T00:00:00"/>
    <s v="2012-09"/>
    <s v="2"/>
    <s v="2018-08"/>
    <n v="1.2738156305897312"/>
    <n v="436942963.78925902"/>
    <n v="305860074.65248132"/>
    <d v="2014-09-27T00:00:00"/>
    <n v="-4.0109589041095894"/>
    <n v="6.2269423809404145E-2"/>
    <n v="338611909.5304547"/>
    <n v="0.77499999999999991"/>
    <s v="ALTA"/>
    <s v="Provisión contable"/>
    <n v="338611909.5304547"/>
  </r>
  <r>
    <n v="2160"/>
    <d v="2013-10-18T00:00:00"/>
    <d v="2013-07-25T00:00:00"/>
    <s v="Juzgado 4  Administrativo Oral de Medellín"/>
    <s v="05001333300420130027000"/>
    <s v="ADMINISTRATIVA"/>
    <s v="JAIDER ESNEIDER HENAO"/>
    <s v="JORGE ALBERTO VILLADA QUINTERO"/>
    <n v="195575"/>
    <x v="0"/>
    <s v="FALLA EN EL SERVICIO DE SALUD"/>
    <s v="MEDIO   "/>
    <s v="MEDIO   "/>
    <s v="MEDIO   "/>
    <s v="MEDIO   "/>
    <n v="0.5"/>
    <s v="MEDIA"/>
    <n v="1065464420"/>
    <n v="0.3"/>
    <x v="9"/>
    <m/>
    <m/>
    <m/>
    <n v="2"/>
    <m/>
    <m/>
    <n v="40462"/>
    <n v="102693"/>
    <s v="SECCIONAL DE SALUD Y PROTECCION SOCIAL"/>
    <m/>
    <d v="2018-09-30T00:00:00"/>
    <s v="2013-10"/>
    <s v="2"/>
    <s v="2018-08"/>
    <n v="1.2487446159582505"/>
    <n v="1330492957.9700801"/>
    <n v="399147887.39102405"/>
    <d v="2015-10-18T00:00:00"/>
    <n v="-2.9534246575342467"/>
    <n v="6.2269423809404145E-2"/>
    <n v="430194515.93331546"/>
    <n v="0.5"/>
    <s v="MEDIA"/>
    <s v="Cuentas de Orden"/>
    <n v="430194515.93331546"/>
  </r>
  <r>
    <n v="2161"/>
    <d v="2008-07-18T00:00:00"/>
    <d v="2007-04-19T00:00:00"/>
    <s v="Tribunal Superior de Medellín Sala Laboral "/>
    <s v="05001310501520070036002"/>
    <s v="LABORAL"/>
    <s v="JOHN LENIN ARANGO"/>
    <s v="JUAN CARLOS GAVIRIA GÓMEZ"/>
    <n v="60567"/>
    <x v="3"/>
    <s v="RECONOCIMIENTO Y PAGO DE PENSIÓN"/>
    <s v="MEDIO   "/>
    <s v="MEDIO   "/>
    <s v="MEDIO   "/>
    <s v="MEDIO   "/>
    <n v="0.5"/>
    <s v="MEDIA"/>
    <n v="53560000"/>
    <n v="0.5"/>
    <x v="3"/>
    <m/>
    <m/>
    <m/>
    <n v="2"/>
    <m/>
    <m/>
    <n v="40462"/>
    <n v="102693"/>
    <s v="SECCIONAL DE SALUD Y PROTECCION SOCIAL"/>
    <m/>
    <d v="2018-09-30T00:00:00"/>
    <s v="2008-07"/>
    <s v="2"/>
    <s v="2018-08"/>
    <n v="1.4379271014496282"/>
    <n v="77015375.553642094"/>
    <n v="38507687.776821047"/>
    <d v="2010-07-18T00:00:00"/>
    <n v="-8.2082191780821923"/>
    <n v="6.2269423809404145E-2"/>
    <n v="47419652.785547838"/>
    <n v="0.5"/>
    <s v="MEDIA"/>
    <s v="Cuentas de Orden"/>
    <n v="47419652.785547838"/>
  </r>
  <r>
    <n v="2162"/>
    <d v="2013-05-23T00:00:00"/>
    <d v="2013-02-20T00:00:00"/>
    <s v="Juzgado 26 Administrativo Oral de Medellín"/>
    <s v="05001333302620130016600"/>
    <s v="ADMINISTRATIVA"/>
    <s v="RUBEN DE JESUS OCHOA BEDOYA "/>
    <s v="JOSE FERNANDO MARTINEZ ACEVEDO"/>
    <n v="182391"/>
    <x v="0"/>
    <s v="FALLA EN EL SERVICIO DE SALUD"/>
    <s v="MEDIO   "/>
    <s v="MEDIO   "/>
    <s v="MEDIO   "/>
    <s v="MEDIO   "/>
    <n v="0.5"/>
    <s v="MEDIA"/>
    <n v="284054375"/>
    <n v="0.5"/>
    <x v="15"/>
    <m/>
    <m/>
    <m/>
    <n v="2"/>
    <m/>
    <m/>
    <m/>
    <n v="102693"/>
    <s v="SECCIONAL DE SALUD Y PROTECCION SOCIAL"/>
    <m/>
    <d v="2018-09-30T00:00:00"/>
    <s v="2013-05"/>
    <s v="2"/>
    <s v="2018-08"/>
    <n v="1.2536915514433693"/>
    <n v="356116570.08802664"/>
    <n v="178058285.04401332"/>
    <d v="2015-05-23T00:00:00"/>
    <n v="-3.3589041095890413"/>
    <n v="6.2269423809404145E-2"/>
    <n v="193891802.64277887"/>
    <n v="0.5"/>
    <s v="MEDIA"/>
    <s v="Cuentas de Orden"/>
    <n v="193891802.64277887"/>
  </r>
  <r>
    <n v="2163"/>
    <d v="2014-07-17T00:00:00"/>
    <d v="2014-05-19T00:00:00"/>
    <s v="Juzgado 28 Administrativo Oral de Medellín"/>
    <s v="05001333302820140062900"/>
    <s v="ADMINISTRATIVA"/>
    <s v="YENI PATRICIA ALZATE "/>
    <s v="GABRIEL JAIME RODRIGUEZ ORTIZ"/>
    <n v="132122"/>
    <x v="0"/>
    <s v="FALLA EN EL SERVICIO DE SALUD"/>
    <s v="MEDIO   "/>
    <s v="MEDIO   "/>
    <s v="MEDIO   "/>
    <s v="MEDIO   "/>
    <n v="0.5"/>
    <s v="MEDIA"/>
    <n v="950308200"/>
    <n v="0.3"/>
    <x v="1"/>
    <m/>
    <m/>
    <m/>
    <n v="1"/>
    <m/>
    <m/>
    <m/>
    <n v="102693"/>
    <s v="SECCIONAL DE SALUD Y PROTECCION SOCIAL"/>
    <m/>
    <d v="2018-09-30T00:00:00"/>
    <s v="2014-07"/>
    <s v="1"/>
    <s v="2018-08"/>
    <n v="1.2150226349873179"/>
    <n v="1154645973.2140551"/>
    <n v="346393791.96421653"/>
    <d v="2015-07-17T00:00:00"/>
    <n v="-3.2082191780821918"/>
    <n v="6.2269423809404145E-2"/>
    <n v="375757463.50273132"/>
    <n v="0.5"/>
    <s v="MEDIA"/>
    <s v="Cuentas de Orden"/>
    <n v="375757463.50273132"/>
  </r>
  <r>
    <n v="2164"/>
    <d v="2011-08-29T00:00:00"/>
    <d v="2011-07-14T00:00:00"/>
    <s v="Juzgado 31 Administrativo Oral de Medellín"/>
    <s v="05001333100720110035300"/>
    <s v="ADMINISTRATIVA"/>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0"/>
    <s v="FALLA EN EL SERVICIO DE SALUD"/>
    <s v="MEDIO   "/>
    <s v="MEDIO   "/>
    <s v="MEDIO   "/>
    <s v="MEDIO   "/>
    <n v="0.5"/>
    <s v="MEDIA"/>
    <n v="560970136"/>
    <n v="0.4"/>
    <x v="15"/>
    <m/>
    <m/>
    <m/>
    <m/>
    <m/>
    <m/>
    <m/>
    <n v="102693"/>
    <s v="SECCIONAL DE SALUD Y PROTECCION SOCIAL"/>
    <m/>
    <d v="2018-09-30T00:00:00"/>
    <s v="2011-08"/>
    <s v=""/>
    <s v="2018-08"/>
    <n v="1.317156355098652"/>
    <n v="738885379.65295517"/>
    <n v="295554151.86118209"/>
    <e v="#VALUE!"/>
    <e v="#VALUE!"/>
    <n v="6.2269423809404145E-2"/>
    <e v="#VALUE!"/>
    <n v="0.5"/>
    <s v="MEDIA"/>
    <s v="Cuentas de Orden"/>
    <e v="#VALUE!"/>
  </r>
  <r>
    <n v="2165"/>
    <d v="2012-03-01T00:00:00"/>
    <d v="2012-02-08T00:00:00"/>
    <s v="Juzgado 31 Administrativo Oral de Medellín"/>
    <s v="05001333102420120006800"/>
    <s v="ADMINISTRATIVA"/>
    <s v="ANGELA MARIA ZAPATA OSORIO; MARIA NOHELIA OSORIO FRANCO"/>
    <s v="LUISA FERNANDA CORREA MARIN"/>
    <n v="188359"/>
    <x v="0"/>
    <s v="FALLA EN EL SERVICIO DE SALUD"/>
    <s v="MEDIO   "/>
    <s v="MEDIO   "/>
    <s v="MEDIO   "/>
    <s v="MEDIO   "/>
    <n v="0.5"/>
    <s v="MEDIA"/>
    <n v="2959155989"/>
    <n v="0.3"/>
    <x v="15"/>
    <m/>
    <m/>
    <m/>
    <m/>
    <m/>
    <m/>
    <m/>
    <n v="102693"/>
    <s v="SECCIONAL DE SALUD Y PROTECCION SOCIAL"/>
    <m/>
    <d v="2018-09-30T00:00:00"/>
    <s v="2012-03"/>
    <s v=""/>
    <s v="2018-08"/>
    <n v="1.2844571472382369"/>
    <n v="3800909059.8638835"/>
    <n v="1140272717.9591651"/>
    <e v="#VALUE!"/>
    <e v="#VALUE!"/>
    <n v="6.2269423809404145E-2"/>
    <e v="#VALUE!"/>
    <n v="0.5"/>
    <s v="MEDIA"/>
    <s v="Cuentas de Orden"/>
    <e v="#VALUE!"/>
  </r>
  <r>
    <n v="2166"/>
    <d v="2012-08-17T00:00:00"/>
    <d v="2011-08-10T00:00:00"/>
    <s v="Juzgado 31 Administrativo Oral de Medellín"/>
    <s v="05001333101120110040800"/>
    <s v="ADMINISTRATIVA"/>
    <s v="LUIS ALFREDO GALLEGO ESTRADA"/>
    <s v="JUAN DAVID VIVEROS MONTOYA"/>
    <n v="156484"/>
    <x v="0"/>
    <s v="FALLA EN EL SERVICIO DE SALUD"/>
    <s v="MEDIO   "/>
    <s v="MEDIO   "/>
    <s v="MEDIO   "/>
    <s v="MEDIO   "/>
    <n v="0.5"/>
    <s v="MEDIA"/>
    <n v="990860000"/>
    <n v="0.3"/>
    <x v="16"/>
    <m/>
    <m/>
    <m/>
    <m/>
    <m/>
    <m/>
    <m/>
    <n v="102693"/>
    <s v="SECCIONAL DE SALUD Y PROTECCION SOCIAL"/>
    <m/>
    <d v="2018-09-30T00:00:00"/>
    <s v="2012-08"/>
    <s v=""/>
    <s v="2018-08"/>
    <n v="1.277462876029009"/>
    <n v="1265786865.342104"/>
    <n v="379736059.60263115"/>
    <e v="#VALUE!"/>
    <e v="#VALUE!"/>
    <n v="6.2269423809404145E-2"/>
    <e v="#VALUE!"/>
    <n v="0.5"/>
    <s v="MEDIA"/>
    <s v="Cuentas de Orden"/>
    <e v="#VALUE!"/>
  </r>
  <r>
    <n v="2167"/>
    <d v="2012-08-14T00:00:00"/>
    <d v="2012-06-14T00:00:00"/>
    <s v="Juzgado 32 AdministrativoOral de Medellín"/>
    <s v="05001333101820120042200"/>
    <s v="ADMINISTRATIVA"/>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0"/>
    <s v="FALLA EN EL SERVICIO DE SALUD"/>
    <s v="MEDIO   "/>
    <s v="MEDIO   "/>
    <s v="MEDIO   "/>
    <s v="MEDIO   "/>
    <n v="0.5"/>
    <s v="MEDIA"/>
    <n v="942105498"/>
    <n v="0.4"/>
    <x v="15"/>
    <m/>
    <m/>
    <m/>
    <m/>
    <m/>
    <m/>
    <m/>
    <n v="102693"/>
    <s v="SECCIONAL DE SALUD Y PROTECCION SOCIAL"/>
    <m/>
    <d v="2018-09-30T00:00:00"/>
    <s v="2012-08"/>
    <s v=""/>
    <s v="2018-08"/>
    <n v="1.277462876029009"/>
    <n v="1203504798.9978218"/>
    <n v="481401919.59912872"/>
    <e v="#VALUE!"/>
    <e v="#VALUE!"/>
    <n v="6.2269423809404145E-2"/>
    <e v="#VALUE!"/>
    <n v="0.5"/>
    <s v="MEDIA"/>
    <s v="Cuentas de Orden"/>
    <e v="#VALUE!"/>
  </r>
  <r>
    <n v="2168"/>
    <d v="2013-01-21T00:00:00"/>
    <d v="2012-11-08T00:00:00"/>
    <s v="Juzgado 7o Administrativo Oral de Medellín "/>
    <s v="05001333300720120032300"/>
    <s v="ADMINISTRATIVA"/>
    <s v="CLAUDIA ELENA MONTOYA MARIN "/>
    <s v="ROBERTO FERNANDO PAZ SALAS"/>
    <n v="20958"/>
    <x v="0"/>
    <s v="FALLA EN EL SERVICIO DE SALUD"/>
    <s v="MEDIO   "/>
    <s v="MEDIO   "/>
    <s v="MEDIO   "/>
    <s v="MEDIO   "/>
    <n v="0.5"/>
    <s v="MEDIA"/>
    <n v="330780479"/>
    <n v="0.5"/>
    <x v="1"/>
    <m/>
    <m/>
    <m/>
    <m/>
    <m/>
    <m/>
    <m/>
    <n v="102693"/>
    <s v="SECCIONAL DE SALUD Y PROTECCION SOCIAL"/>
    <m/>
    <d v="2018-09-30T00:00:00"/>
    <s v="2013-01"/>
    <s v=""/>
    <s v="2018-08"/>
    <n v="1.2685679951275515"/>
    <n v="419617529.07236117"/>
    <n v="209808764.53618059"/>
    <e v="#VALUE!"/>
    <e v="#VALUE!"/>
    <n v="6.2269423809404145E-2"/>
    <e v="#VALUE!"/>
    <n v="0.5"/>
    <s v="MEDIA"/>
    <s v="Cuentas de Orden"/>
    <e v="#VALUE!"/>
  </r>
  <r>
    <n v="2169"/>
    <d v="2014-03-14T00:00:00"/>
    <d v="2014-02-28T00:00:00"/>
    <s v="Juzgado 4 Administrativo Oral de Medellín "/>
    <s v="05001333300420140023600"/>
    <s v="ADMINISTRATIVA"/>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0"/>
    <s v="FALLA EN EL SERVICIO DE SALUD"/>
    <s v="MEDIO   "/>
    <s v="MEDIO   "/>
    <s v="MEDIO   "/>
    <s v="MEDIO   "/>
    <n v="0.5"/>
    <s v="MEDIA"/>
    <n v="5747625000"/>
    <n v="0.3"/>
    <x v="1"/>
    <m/>
    <m/>
    <m/>
    <m/>
    <m/>
    <m/>
    <m/>
    <n v="102693"/>
    <s v="SECCIONAL DE SALUD Y PROTECCION SOCIAL"/>
    <s v="28/06/2018 sentencia de primera instancia Niega pretensiones"/>
    <d v="2018-09-30T00:00:00"/>
    <s v="2014-03"/>
    <s v=""/>
    <s v="2018-08"/>
    <n v="1.2294890107107568"/>
    <n v="7066641775.1864138"/>
    <n v="2119992532.5559239"/>
    <e v="#VALUE!"/>
    <e v="#VALUE!"/>
    <n v="6.2269423809404145E-2"/>
    <e v="#VALUE!"/>
    <n v="0.5"/>
    <s v="MEDIA"/>
    <s v="Cuentas de Orden"/>
    <e v="#VALUE!"/>
  </r>
  <r>
    <n v="2170"/>
    <d v="2013-10-03T00:00:00"/>
    <d v="2013-08-06T00:00:00"/>
    <s v="Juzgado 29 Administrativo Oral de Medellín"/>
    <s v="05001333302920130069000"/>
    <s v="ADMINISTRATIVA"/>
    <s v="YENY EUGENIA LONDOÑO VELASQUEZ, NANYYI CAROLINA LOAIZA LONDOÑO, ROGER ROMAN LOAIZA LONDOÑO"/>
    <s v="JUAN FERNANDO GONZALEZ UPEGUI"/>
    <n v="225152"/>
    <x v="0"/>
    <s v="FALLA EN EL SERVICIO DE SALUD"/>
    <s v="MEDIO   "/>
    <s v="MEDIO   "/>
    <s v="MEDIO   "/>
    <s v="MEDIO   "/>
    <n v="0.5"/>
    <s v="MEDIA"/>
    <n v="643000000"/>
    <n v="0.5"/>
    <x v="7"/>
    <m/>
    <m/>
    <m/>
    <m/>
    <m/>
    <m/>
    <m/>
    <n v="102693"/>
    <s v="SECCIONAL DE SALUD Y PROTECCION SOCIAL"/>
    <m/>
    <d v="2018-09-30T00:00:00"/>
    <s v="2013-10"/>
    <s v=""/>
    <s v="2018-08"/>
    <n v="1.2487446159582505"/>
    <n v="802942788.06115508"/>
    <n v="401471394.03057754"/>
    <e v="#VALUE!"/>
    <e v="#VALUE!"/>
    <n v="6.2269423809404145E-2"/>
    <e v="#VALUE!"/>
    <n v="0.5"/>
    <s v="MEDIA"/>
    <s v="Cuentas de Orden"/>
    <e v="#VALUE!"/>
  </r>
  <r>
    <n v="2171"/>
    <d v="2011-07-13T00:00:00"/>
    <d v="2011-07-13T00:00:00"/>
    <s v="Juzgado 28 Administrativo Oral de Medellín"/>
    <s v="05001333102820110033600"/>
    <s v="ADMINISTRATIVA"/>
    <s v="PROCURADURIA PRIMERA AGRARIA Y AMBIENTAL DE ANTIOQUIA"/>
    <s v="FANNY ENRIQUEZ GALLO "/>
    <n v="45554"/>
    <x v="9"/>
    <s v="VIOLACIÓN DERECHOS COLECTIVOS"/>
    <s v="MEDIO   "/>
    <s v="MEDIO   "/>
    <s v="MEDIO   "/>
    <s v="MEDIO   "/>
    <n v="0.5"/>
    <s v="MEDIA"/>
    <n v="37000000"/>
    <n v="0.1"/>
    <x v="1"/>
    <n v="0"/>
    <m/>
    <m/>
    <m/>
    <m/>
    <m/>
    <m/>
    <n v="102693"/>
    <s v="SECCIONAL DE SALUD Y PROTECCION SOCIAL"/>
    <s v="Pacto de cumplimiento en seguimiento"/>
    <d v="2018-09-30T00:00:00"/>
    <s v="2011-07"/>
    <s v=""/>
    <s v="2018-08"/>
    <n v="1.3167484640942966"/>
    <n v="48719693.171488971"/>
    <n v="4871969.3171488969"/>
    <e v="#VALUE!"/>
    <e v="#VALUE!"/>
    <n v="6.2269423809404145E-2"/>
    <e v="#VALUE!"/>
    <n v="0.5"/>
    <s v="MEDIA"/>
    <s v="Cuentas de Orden"/>
    <e v="#VALUE!"/>
  </r>
  <r>
    <n v="2172"/>
    <d v="2008-01-01T00:00:00"/>
    <d v="2008-01-01T00:00:00"/>
    <s v="Juez Octavo civil del Circuito"/>
    <s v="05001310300820080029400"/>
    <s v="ADMINISTRATIVA"/>
    <s v="JUAN FELIPE HERNANDEZ RUIZ"/>
    <s v="JUAN FELIPE HERNANDEZ RUIZ"/>
    <m/>
    <x v="9"/>
    <s v="VIOLACIÓN DERECHOS COLECTIVOS"/>
    <s v="MEDIO   "/>
    <s v="MEDIO   "/>
    <s v="MEDIO   "/>
    <s v="MEDIO   "/>
    <n v="0.5"/>
    <s v="MEDIA"/>
    <n v="40000000"/>
    <n v="0.1"/>
    <x v="1"/>
    <n v="0"/>
    <m/>
    <m/>
    <m/>
    <m/>
    <m/>
    <m/>
    <n v="102693"/>
    <s v="SECCIONAL DE SALUD Y PROTECCION SOCIAL"/>
    <s v="Pacto de cumplimiento en seguimiento"/>
    <d v="2018-09-30T00:00:00"/>
    <s v="2008-01"/>
    <s v=""/>
    <s v="2018-08"/>
    <n v="1.5158748701006248"/>
    <n v="60634994.804024994"/>
    <n v="6063499.4804024994"/>
    <e v="#VALUE!"/>
    <e v="#VALUE!"/>
    <n v="6.2269423809404145E-2"/>
    <e v="#VALUE!"/>
    <n v="0.5"/>
    <s v="MEDIA"/>
    <s v="Cuentas de Orden"/>
    <e v="#VALUE!"/>
  </r>
  <r>
    <n v="2173"/>
    <d v="2013-02-04T00:00:00"/>
    <d v="2012-10-10T00:00:00"/>
    <s v="Juzgado 9o Administrativo Oral de Tunja "/>
    <s v="1500133330092012010200"/>
    <s v="ADMINISTRATIVA"/>
    <s v="JOHANA KATHERINE CRUZ REINA, MARIA EDILMA CRUZ REINA, JHOAN STEBAN CRUZ REINA"/>
    <s v="JAMES HURTADO LÓPEZ"/>
    <n v="49275"/>
    <x v="0"/>
    <s v="FALLA EN EL SERVICIO DE SALUD"/>
    <s v="MEDIO   "/>
    <s v="MEDIO   "/>
    <s v="MEDIO   "/>
    <s v="MEDIO   "/>
    <n v="0.5"/>
    <s v="MEDIA"/>
    <n v="243000000"/>
    <n v="0.5"/>
    <x v="6"/>
    <n v="0"/>
    <m/>
    <m/>
    <m/>
    <m/>
    <m/>
    <m/>
    <n v="102693"/>
    <s v="SECCIONAL DE SALUD Y PROTECCION SOCIAL"/>
    <s v="Archivado  09/02/2018"/>
    <d v="2018-09-30T00:00:00"/>
    <s v="2013-02"/>
    <s v=""/>
    <s v="2018-08"/>
    <n v="1.2629587169574461"/>
    <n v="306898968.22065938"/>
    <n v="153449484.11032969"/>
    <e v="#VALUE!"/>
    <e v="#VALUE!"/>
    <n v="6.2269423809404145E-2"/>
    <e v="#VALUE!"/>
    <n v="0.5"/>
    <s v="MEDIA"/>
    <s v="Cuentas de Orden"/>
    <e v="#VALUE!"/>
  </r>
  <r>
    <n v="2174"/>
    <d v="2012-01-23T00:00:00"/>
    <d v="2011-12-02T00:00:00"/>
    <s v="Tribunal Administrativo de Descongestión de Antioquia"/>
    <s v="05001233100020110189500"/>
    <s v="ADMINISTRATIVA"/>
    <s v="JOSE IGNACIO GAVIRIA OCHOA, LUZ ADRIANA ACEVEDO OSPINA, NATALIA GAVIRIA ACEVEDO, ANA SOFIA GAVIRIA ACEVEDO"/>
    <s v="JAVIER LEONIDAS VILLEGAS POSADA"/>
    <n v="20944"/>
    <x v="0"/>
    <s v="FALLA EN EL SERVICIO DE SALUD"/>
    <s v="MEDIO   "/>
    <s v="MEDIO   "/>
    <s v="MEDIO   "/>
    <s v="MEDIO   "/>
    <n v="0.5"/>
    <s v="MEDIA"/>
    <n v="5363333248"/>
    <n v="0.2"/>
    <x v="4"/>
    <m/>
    <m/>
    <m/>
    <m/>
    <m/>
    <m/>
    <m/>
    <n v="102693"/>
    <s v="SECCIONAL DE SALUD Y PROTECCION SOCIAL"/>
    <m/>
    <d v="2018-09-30T00:00:00"/>
    <s v="2012-01"/>
    <s v=""/>
    <s v="2018-08"/>
    <n v="1.2938796315741112"/>
    <n v="6939507646.9314213"/>
    <n v="1387901529.3862844"/>
    <e v="#VALUE!"/>
    <e v="#VALUE!"/>
    <n v="6.2269423809404145E-2"/>
    <e v="#VALUE!"/>
    <n v="0.5"/>
    <s v="MEDIA"/>
    <s v="Cuentas de Orden"/>
    <e v="#VALUE!"/>
  </r>
  <r>
    <n v="2175"/>
    <d v="2012-04-30T00:00:00"/>
    <d v="2012-04-24T00:00:00"/>
    <s v="Juzgado 32 Adinistrativo Oral de Medellín"/>
    <s v="05001333100820120027300"/>
    <s v="ADMINISTRATIVA"/>
    <s v="ADRIANA MARITZA RUEDA DIEZ, LUISA FERNANDA OCAMPO, ANA ISABEL OCAMPO"/>
    <s v="MONICA MARÍA DÁVILA TRUJILLO"/>
    <n v="175808"/>
    <x v="0"/>
    <s v="OTRAS"/>
    <s v="ALTO"/>
    <s v="MEDIO   "/>
    <s v="MEDIO   "/>
    <s v="ALTO"/>
    <n v="0.77499999999999991"/>
    <s v="ALTA"/>
    <n v="2000000000"/>
    <n v="0.3"/>
    <x v="1"/>
    <n v="0"/>
    <m/>
    <m/>
    <m/>
    <m/>
    <m/>
    <m/>
    <n v="102693"/>
    <s v="SECCIONAL DE SALUD Y PROTECCION SOCIAL"/>
    <m/>
    <d v="2018-09-30T00:00:00"/>
    <s v="2012-04"/>
    <s v=""/>
    <s v="2018-08"/>
    <n v="1.2826054448232838"/>
    <n v="2565210889.6465673"/>
    <n v="769563266.89397013"/>
    <e v="#VALUE!"/>
    <e v="#VALUE!"/>
    <n v="6.2269423809404145E-2"/>
    <e v="#VALUE!"/>
    <n v="0.77499999999999991"/>
    <s v="ALTA"/>
    <s v="Provisión contable"/>
    <e v="#VALUE!"/>
  </r>
  <r>
    <n v="2176"/>
    <d v="2012-04-20T00:00:00"/>
    <d v="2012-03-12T00:00:00"/>
    <s v="Juzgado 31 Administrativo Oral de Medellín"/>
    <s v="05001333100220120016200"/>
    <s v="ADMINISTRATIVA"/>
    <s v="JUAN CAMILO GONZALEZ JARAMILLO, MARTA LUCIA GONZALEZ JARAMILLO, LUZ STELLA GONZALEZ JARAMILLO, JAIME ANDRES GONZALEZ JARAMILLO, JHON FREDY GONZALEZ JARAMILLO"/>
    <s v="ROBERTO FERNANDO PAZ SALAS"/>
    <n v="20958"/>
    <x v="0"/>
    <s v="FALLA EN EL SERVICIO DE SALUD"/>
    <s v="MEDIO   "/>
    <s v="MEDIO   "/>
    <s v="MEDIO   "/>
    <s v="MEDIO   "/>
    <n v="0.5"/>
    <s v="MEDIA"/>
    <n v="728000000"/>
    <n v="0.4"/>
    <x v="16"/>
    <m/>
    <m/>
    <m/>
    <m/>
    <m/>
    <m/>
    <m/>
    <n v="102693"/>
    <s v="SECCIONAL DE SALUD Y PROTECCION SOCIAL"/>
    <m/>
    <d v="2018-09-30T00:00:00"/>
    <s v="2012-04"/>
    <s v=""/>
    <s v="2018-08"/>
    <n v="1.2826054448232838"/>
    <n v="933736763.83135056"/>
    <n v="373494705.53254026"/>
    <e v="#VALUE!"/>
    <e v="#VALUE!"/>
    <n v="6.2269423809404145E-2"/>
    <e v="#VALUE!"/>
    <n v="0.5"/>
    <s v="MEDIA"/>
    <s v="Cuentas de Orden"/>
    <e v="#VALUE!"/>
  </r>
  <r>
    <n v="2177"/>
    <d v="2012-04-12T00:00:00"/>
    <d v="2012-03-14T00:00:00"/>
    <s v="Juzgado 31 Administrativo Oral de Medellín"/>
    <s v="05001333102920120016800"/>
    <s v="ADMINISTRATIVA"/>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0"/>
    <s v="FALLA EN EL SERVICIO DE SALUD"/>
    <s v="MEDIO   "/>
    <s v="MEDIO   "/>
    <s v="MEDIO   "/>
    <s v="MEDIO   "/>
    <n v="0.5"/>
    <s v="MEDIA"/>
    <n v="436000000"/>
    <n v="0.5"/>
    <x v="4"/>
    <m/>
    <m/>
    <m/>
    <m/>
    <m/>
    <m/>
    <m/>
    <n v="102693"/>
    <s v="SECCIONAL DE SALUD Y PROTECCION SOCIAL"/>
    <m/>
    <d v="2018-09-30T00:00:00"/>
    <s v="2012-04"/>
    <s v=""/>
    <s v="2018-08"/>
    <n v="1.2826054448232838"/>
    <n v="559215973.94295168"/>
    <n v="279607986.97147584"/>
    <e v="#VALUE!"/>
    <e v="#VALUE!"/>
    <n v="6.2269423809404145E-2"/>
    <e v="#VALUE!"/>
    <n v="0.5"/>
    <s v="MEDIA"/>
    <s v="Cuentas de Orden"/>
    <e v="#VALUE!"/>
  </r>
  <r>
    <n v="2178"/>
    <d v="2011-04-29T00:00:00"/>
    <d v="2010-11-22T00:00:00"/>
    <s v="Juzgado 32 Administrativo Oral de Medellín"/>
    <s v="05001333100120100054300"/>
    <s v="ADMINISTRATIVA"/>
    <s v="SERGIO DE JESUS VARGAS TOBON, DORIS EUGENIA VILLEGAS, YENI MARCELA VILLEGAS"/>
    <s v="JHON JAIRO GRAJALES OROZCO"/>
    <n v="138881"/>
    <x v="0"/>
    <s v="FALLA EN EL SERVICIO DE SALUD"/>
    <s v="MEDIO   "/>
    <s v="MEDIO   "/>
    <s v="MEDIO   "/>
    <s v="MEDIO   "/>
    <n v="0.5"/>
    <s v="MEDIA"/>
    <n v="380000000"/>
    <n v="0.5"/>
    <x v="15"/>
    <m/>
    <m/>
    <m/>
    <m/>
    <m/>
    <m/>
    <m/>
    <n v="102693"/>
    <s v="SECCIONAL DE SALUD Y PROTECCION SOCIAL"/>
    <m/>
    <d v="2018-09-30T00:00:00"/>
    <s v="2011-04"/>
    <s v=""/>
    <s v="2018-08"/>
    <n v="1.3265375026220754"/>
    <n v="504084250.99638861"/>
    <n v="252042125.49819431"/>
    <e v="#VALUE!"/>
    <e v="#VALUE!"/>
    <n v="6.2269423809404145E-2"/>
    <e v="#VALUE!"/>
    <n v="0.5"/>
    <s v="MEDIA"/>
    <s v="Cuentas de Orden"/>
    <e v="#VALUE!"/>
  </r>
  <r>
    <n v="2179"/>
    <d v="2010-03-12T00:00:00"/>
    <d v="2010-02-09T00:00:00"/>
    <s v="Tribunal Administrativo de Descongestión de Antioquia"/>
    <s v="05001233100020100019600"/>
    <s v="ADMINISTRATIVA"/>
    <s v="ANA CECILIA CATAÑO LOPEZ DE MESA, PAULA DEL RIO CATAÑO, SIMÓM DEL RÍO CATAÑO"/>
    <s v="OSCAR DARIO VILLEGAS POSADA"/>
    <n v="66848"/>
    <x v="0"/>
    <s v="FALLA EN EL SERVICIO DE SALUD"/>
    <s v="MEDIO   "/>
    <s v="MEDIO   "/>
    <s v="MEDIO   "/>
    <s v="MEDIO   "/>
    <n v="0.5"/>
    <s v="MEDIA"/>
    <n v="640000000"/>
    <n v="0.2"/>
    <x v="4"/>
    <m/>
    <m/>
    <m/>
    <m/>
    <m/>
    <m/>
    <m/>
    <n v="102693"/>
    <s v="SECCIONAL DE SALUD Y PROTECCION SOCIAL"/>
    <m/>
    <d v="2018-09-30T00:00:00"/>
    <s v="2010-03"/>
    <s v=""/>
    <s v="2018-08"/>
    <n v="1.37043823098397"/>
    <n v="877080467.82974076"/>
    <n v="175416093.56594816"/>
    <e v="#VALUE!"/>
    <e v="#VALUE!"/>
    <n v="6.2269423809404145E-2"/>
    <e v="#VALUE!"/>
    <n v="0.5"/>
    <s v="MEDIA"/>
    <s v="Cuentas de Orden"/>
    <e v="#VALUE!"/>
  </r>
  <r>
    <n v="2180"/>
    <d v="2013-09-25T00:00:00"/>
    <d v="2012-12-03T00:00:00"/>
    <s v="Juzgado 22 Administrativo Oral de Medellín"/>
    <s v="05001333302220120042300"/>
    <s v="ADMINISTRATIVA"/>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0"/>
    <s v="FALLA EN EL SERVICIO DE SALUD"/>
    <s v="MEDIO   "/>
    <s v="MEDIO   "/>
    <s v="MEDIO   "/>
    <s v="MEDIO   "/>
    <n v="0.5"/>
    <s v="MEDIA"/>
    <n v="380000000"/>
    <n v="0.5"/>
    <x v="1"/>
    <n v="0"/>
    <m/>
    <m/>
    <m/>
    <m/>
    <m/>
    <m/>
    <n v="102693"/>
    <s v="SECCIONAL DE SALUD Y PROTECCION SOCIAL"/>
    <s v="Fallo de primera Instancia en el que se niegan las pretensiones, se encuentra en segunda instancia ante el TAA"/>
    <d v="2018-09-30T00:00:00"/>
    <s v="2013-09"/>
    <s v=""/>
    <s v="2018-08"/>
    <n v="1.245503149748544"/>
    <n v="473291196.90444672"/>
    <n v="236645598.45222336"/>
    <e v="#VALUE!"/>
    <e v="#VALUE!"/>
    <n v="6.2269423809404145E-2"/>
    <e v="#VALUE!"/>
    <n v="0.5"/>
    <s v="MEDIA"/>
    <s v="Cuentas de Orden"/>
    <e v="#VALUE!"/>
  </r>
  <r>
    <n v="2181"/>
    <d v="2015-02-27T00:00:00"/>
    <d v="2014-09-05T00:00:00"/>
    <s v="Juzgado 5o Administrativo Oral de Medellín"/>
    <s v="05001333300520140130500"/>
    <s v="ADMINISTRATIVA"/>
    <s v="JESÚS ANTONIO POSADA GUTIERREZ Y OTROS"/>
    <s v="JOSE LUIS VIVEROS ABISAMBRA"/>
    <n v="22592"/>
    <x v="0"/>
    <s v="FALLA EN EL SERVICIO DE SALUD"/>
    <s v="MEDIO   "/>
    <s v="MEDIO   "/>
    <s v="MEDIO   "/>
    <s v="MEDIO   "/>
    <n v="0.5"/>
    <s v="MEDIA"/>
    <n v="100412713"/>
    <n v="0.6"/>
    <x v="7"/>
    <m/>
    <m/>
    <m/>
    <m/>
    <m/>
    <m/>
    <m/>
    <n v="102693"/>
    <s v="SECCIONAL DE SALUD Y PROTECCION SOCIAL"/>
    <m/>
    <d v="2018-09-30T00:00:00"/>
    <s v="2015-02"/>
    <s v=""/>
    <s v="2018-08"/>
    <n v="1.1828122825515184"/>
    <n v="118769390.26072052"/>
    <n v="71261634.156432316"/>
    <e v="#VALUE!"/>
    <e v="#VALUE!"/>
    <n v="6.2269423809404145E-2"/>
    <e v="#VALUE!"/>
    <n v="0.5"/>
    <s v="MEDIA"/>
    <s v="Cuentas de Orden"/>
    <e v="#VALUE!"/>
  </r>
  <r>
    <n v="2182"/>
    <d v="2015-04-10T00:00:00"/>
    <d v="2015-04-10T00:00:00"/>
    <s v="Juzgado 5o Administrativo Oral de Medellín"/>
    <s v="05001333300520130033500"/>
    <s v="ADMINISTRATIVA"/>
    <s v="JULIAN JIMENEZ GARCES "/>
    <s v="JORGE E. VALLEJO BRAVO"/>
    <n v="40134"/>
    <x v="0"/>
    <s v="FALLA EN EL SERVICIO DE SALUD"/>
    <s v="ALTO"/>
    <s v="MEDIO   "/>
    <s v="MEDIO   "/>
    <s v="ALTO"/>
    <n v="0.77499999999999991"/>
    <s v="ALTA"/>
    <n v="235800000"/>
    <n v="1"/>
    <x v="4"/>
    <m/>
    <m/>
    <m/>
    <m/>
    <m/>
    <m/>
    <m/>
    <n v="102693"/>
    <s v="SECCIONAL DE SALUD Y PROTECCION SOCIAL"/>
    <m/>
    <d v="2018-09-30T00:00:00"/>
    <s v="2015-04"/>
    <s v=""/>
    <s v="2018-08"/>
    <n v="1.1696412755585868"/>
    <n v="275801412.77671474"/>
    <n v="275801412.77671474"/>
    <e v="#VALUE!"/>
    <e v="#VALUE!"/>
    <n v="6.2269423809404145E-2"/>
    <e v="#VALUE!"/>
    <n v="0.77499999999999991"/>
    <s v="ALTA"/>
    <s v="Provisión contable"/>
    <e v="#VALUE!"/>
  </r>
  <r>
    <n v="2183"/>
    <d v="2015-07-07T00:00:00"/>
    <d v="2015-05-05T00:00:00"/>
    <s v="Juzgado 16 Laboral del Circuito"/>
    <s v="05001310501620150063700"/>
    <s v="LABORAL"/>
    <s v="OXIVITAL S.A"/>
    <s v="IVETTE JOSEFINA GARDEAZABAL MICOLTA"/>
    <n v="68101"/>
    <x v="3"/>
    <s v="OTRAS"/>
    <s v="MEDIO   "/>
    <s v="MEDIO   "/>
    <s v="MEDIO   "/>
    <s v="MEDIO   "/>
    <n v="0.5"/>
    <s v="MEDIA"/>
    <n v="30000000"/>
    <n v="0.7"/>
    <x v="15"/>
    <m/>
    <m/>
    <m/>
    <m/>
    <m/>
    <m/>
    <m/>
    <n v="102693"/>
    <s v="SECCIONAL DE SALUD Y PROTECCION SOCIAL"/>
    <m/>
    <d v="2018-09-30T00:00:00"/>
    <s v="2015-07"/>
    <s v=""/>
    <s v="2018-08"/>
    <n v="1.1631944469994588"/>
    <n v="34895833.409983762"/>
    <n v="24427083.386988632"/>
    <e v="#VALUE!"/>
    <e v="#VALUE!"/>
    <n v="6.2269423809404145E-2"/>
    <e v="#VALUE!"/>
    <n v="0.5"/>
    <s v="MEDIA"/>
    <s v="Cuentas de Orden"/>
    <e v="#VALUE!"/>
  </r>
  <r>
    <n v="2184"/>
    <d v="2011-03-10T00:00:00"/>
    <d v="2011-07-14T00:00:00"/>
    <s v="Juzgado 32 Administrativo Oral de Medellín"/>
    <s v="05001333102620110034600"/>
    <s v="ADMINISTRATIVA"/>
    <s v="OSCAR JAVIER GUZMANSEPULVEDA, LUZ ELENA GUISAO PINEDA, ROSA ANGELICA SEPULVEDA BORJA, LUZ MARINA PINEDA"/>
    <s v="JAVIER LEONIDAS VILLEGAS POSADA"/>
    <n v="20944"/>
    <x v="0"/>
    <s v="FALLA EN EL SERVICIO DE SALUD"/>
    <s v="MEDIO   "/>
    <s v="MEDIO   "/>
    <s v="MEDIO   "/>
    <s v="MEDIO   "/>
    <n v="0.5"/>
    <s v="MEDIA"/>
    <n v="2862371809"/>
    <n v="0.4"/>
    <x v="4"/>
    <m/>
    <m/>
    <m/>
    <m/>
    <m/>
    <m/>
    <m/>
    <n v="102693"/>
    <s v="SECCIONAL DE SALUD Y PROTECCION SOCIAL"/>
    <m/>
    <d v="2018-09-30T00:00:00"/>
    <s v="2011-03"/>
    <s v=""/>
    <s v="2018-08"/>
    <n v="1.3281184813416573"/>
    <n v="3801568900.0042524"/>
    <n v="1520627560.0017011"/>
    <e v="#VALUE!"/>
    <e v="#VALUE!"/>
    <n v="6.2269423809404145E-2"/>
    <e v="#VALUE!"/>
    <n v="0.5"/>
    <s v="MEDIA"/>
    <s v="Cuentas de Orden"/>
    <e v="#VALUE!"/>
  </r>
  <r>
    <n v="2185"/>
    <d v="2015-01-20T00:00:00"/>
    <d v="2015-10-02T00:00:00"/>
    <s v="Juzgado 2o Administrativo Oral De Medellín"/>
    <s v="05001333300220150116200"/>
    <s v="ADMINISTRATIVA"/>
    <s v="LUZ AMERICA CARTAGENA Y OTROS"/>
    <s v="BRIAN DANIEL BASTIDAS OSEJO"/>
    <n v="246033"/>
    <x v="0"/>
    <s v="FALLA EN EL SERVICIO DE SALUD"/>
    <s v="MEDIO   "/>
    <s v="MEDIO   "/>
    <s v="MEDIO   "/>
    <s v="MEDIO   "/>
    <n v="0.5"/>
    <s v="MEDIA"/>
    <n v="135075536"/>
    <n v="1"/>
    <x v="9"/>
    <m/>
    <m/>
    <m/>
    <m/>
    <m/>
    <m/>
    <m/>
    <n v="102693"/>
    <s v="SECCIONAL DE SALUD Y PROTECCION SOCIAL"/>
    <m/>
    <d v="2018-09-30T00:00:00"/>
    <s v="2015-01"/>
    <s v=""/>
    <s v="2018-08"/>
    <n v="1.1964099856453752"/>
    <n v="161605720.08680135"/>
    <n v="161605720.08680135"/>
    <e v="#VALUE!"/>
    <e v="#VALUE!"/>
    <n v="6.2269423809404145E-2"/>
    <e v="#VALUE!"/>
    <n v="0.5"/>
    <s v="MEDIA"/>
    <s v="Cuentas de Orden"/>
    <e v="#VALUE!"/>
  </r>
  <r>
    <n v="2186"/>
    <d v="2016-07-29T00:00:00"/>
    <d v="2014-09-12T00:00:00"/>
    <s v="Juzgado 25 Administrativo Oral de Medellín "/>
    <s v="05001333302520140111700"/>
    <s v="ADMINISTRATIVA"/>
    <s v="JOSE MANUEL ARANGO"/>
    <s v="ANDRES CAMILO URIBE PARDO"/>
    <n v="141330"/>
    <x v="5"/>
    <s v="RELIQUIDACIÓN DE LA PENSIÓN"/>
    <s v="MEDIO   "/>
    <s v="MEDIO   "/>
    <s v="MEDIO   "/>
    <s v="MEDIO   "/>
    <n v="0.5"/>
    <s v="MEDIA"/>
    <n v="9328667"/>
    <n v="0.5"/>
    <x v="1"/>
    <m/>
    <m/>
    <m/>
    <m/>
    <m/>
    <m/>
    <m/>
    <n v="102693"/>
    <s v="SECCIONAL DE SALUD Y PROTECCION SOCIAL"/>
    <m/>
    <d v="2018-09-30T00:00:00"/>
    <s v="2016-07"/>
    <s v=""/>
    <s v="2018-08"/>
    <n v="1.0674931579058418"/>
    <n v="9958288.1948820148"/>
    <n v="4979144.0974410074"/>
    <e v="#VALUE!"/>
    <e v="#VALUE!"/>
    <n v="6.2269423809404145E-2"/>
    <e v="#VALUE!"/>
    <n v="0.5"/>
    <s v="MEDIA"/>
    <s v="Cuentas de Orden"/>
    <e v="#VALUE!"/>
  </r>
  <r>
    <n v="2187"/>
    <d v="2016-05-06T00:00:00"/>
    <d v="2016-04-06T00:00:00"/>
    <s v="Juzgado 17Administrativo Oral de Medellín"/>
    <s v="05001333301720160031900"/>
    <s v="ADMINISTRATIVA"/>
    <s v="LUZ ESTELLA ORDOÑEZ YEPES Y OTROS"/>
    <s v="MARIA MERCEDES CASTRILLON TORO"/>
    <n v="181302"/>
    <x v="0"/>
    <s v="FALLA EN EL SERVICIO DE SALUD"/>
    <s v="MEDIO   "/>
    <s v="MEDIO   "/>
    <s v="MEDIO   "/>
    <s v="MEDIO   "/>
    <n v="0.5"/>
    <s v="MEDIA"/>
    <n v="117987181"/>
    <n v="1"/>
    <x v="8"/>
    <m/>
    <m/>
    <m/>
    <m/>
    <m/>
    <m/>
    <m/>
    <n v="102693"/>
    <s v="SECCIONAL DE SALUD Y PROTECCION SOCIAL"/>
    <m/>
    <d v="2018-09-30T00:00:00"/>
    <s v="2016-05"/>
    <s v=""/>
    <s v="2018-08"/>
    <n v="1.0781909613013327"/>
    <n v="127212712.10362434"/>
    <n v="127212712.10362434"/>
    <e v="#VALUE!"/>
    <e v="#VALUE!"/>
    <n v="6.2269423809404145E-2"/>
    <e v="#VALUE!"/>
    <n v="0.5"/>
    <s v="MEDIA"/>
    <s v="Cuentas de Orden"/>
    <e v="#VALUE!"/>
  </r>
  <r>
    <n v="2188"/>
    <d v="2016-07-11T00:00:00"/>
    <d v="2016-06-14T00:00:00"/>
    <s v="Juzgado 7o Administrativo Oral de Medellín "/>
    <s v="05001333300720160049200"/>
    <s v="ADMINISTRATIVA"/>
    <s v="DIEGO ALEJANDRO VALDERRAMA Y OTROS"/>
    <s v="JHON JAIRO GOMEZ JARAMILLO"/>
    <n v="95.352999999999994"/>
    <x v="0"/>
    <s v="FALLA EN EL SERVICIO DE SALUD"/>
    <s v="MEDIO   "/>
    <s v="MEDIO   "/>
    <s v="MEDIO   "/>
    <s v="MEDIO   "/>
    <n v="0.5"/>
    <s v="MEDIA"/>
    <n v="127396264"/>
    <n v="1"/>
    <x v="8"/>
    <m/>
    <m/>
    <m/>
    <m/>
    <m/>
    <m/>
    <m/>
    <n v="102693"/>
    <s v="SECCIONAL DE SALUD Y PROTECCION SOCIAL"/>
    <m/>
    <d v="2018-09-30T00:00:00"/>
    <s v="2016-07"/>
    <s v=""/>
    <s v="2018-08"/>
    <n v="1.0674931579058418"/>
    <n v="135994640.16276631"/>
    <n v="135994640.16276631"/>
    <e v="#VALUE!"/>
    <e v="#VALUE!"/>
    <n v="6.2269423809404145E-2"/>
    <e v="#VALUE!"/>
    <n v="0.5"/>
    <s v="MEDIA"/>
    <s v="Cuentas de Orden"/>
    <e v="#VALUE!"/>
  </r>
  <r>
    <n v="2189"/>
    <d v="2015-01-01T00:00:00"/>
    <d v="2015-01-01T00:00:00"/>
    <s v="Juzgado 6o Laboral de Pequeñas Causas "/>
    <s v="05001410576320150067100"/>
    <s v="LABORAL"/>
    <s v="LUZ MARINA QUINTERO FERNANDEZ"/>
    <s v="LINA MARIA ZULUAGA SIERRA"/>
    <n v="124801"/>
    <x v="3"/>
    <s v="INDEMNIZACIÓN SUSTITUTIVA DE LA PENSIÓN"/>
    <s v="MEDIO   "/>
    <s v="MEDIO   "/>
    <s v="MEDIO   "/>
    <s v="BAJO"/>
    <n v="0.34250000000000003"/>
    <s v="MEDIA"/>
    <n v="13780000"/>
    <n v="1"/>
    <x v="6"/>
    <m/>
    <m/>
    <m/>
    <m/>
    <m/>
    <m/>
    <m/>
    <n v="102693"/>
    <s v="SECCIONAL DE SALUD Y PROTECCION SOCIAL"/>
    <m/>
    <d v="2018-09-30T00:00:00"/>
    <s v="2015-01"/>
    <s v=""/>
    <s v="2018-08"/>
    <n v="1.1964099856453752"/>
    <n v="16486529.60219327"/>
    <n v="16486529.60219327"/>
    <e v="#VALUE!"/>
    <e v="#VALUE!"/>
    <n v="6.2269423809404145E-2"/>
    <e v="#VALUE!"/>
    <n v="0.34250000000000003"/>
    <s v="MEDIA"/>
    <s v="Cuentas de Orden"/>
    <e v="#VALUE!"/>
  </r>
  <r>
    <n v="2190"/>
    <d v="2016-10-07T00:00:00"/>
    <d v="2015-12-14T00:00:00"/>
    <s v="Juzgado 7o Laboral del Circuito de Medellín"/>
    <s v="05001310500720150194700"/>
    <s v="LABORAL"/>
    <s v="SOCIEDAD MEDICA ANTIOQUEÑA -SOMA-"/>
    <s v="JOHN JAIRO OSPINA PENAGOS"/>
    <n v="133396"/>
    <x v="3"/>
    <s v="RECONOCIMIENTO Y PAGO DE OTRAS PRESTACIONES SALARIALES, SOLCIALES Y SALARIOS"/>
    <s v="ALTO"/>
    <s v="MEDIO   "/>
    <s v="MEDIO   "/>
    <s v="ALTO"/>
    <n v="0.77499999999999991"/>
    <s v="ALTA"/>
    <n v="86358578"/>
    <n v="1"/>
    <x v="8"/>
    <m/>
    <m/>
    <m/>
    <m/>
    <m/>
    <m/>
    <m/>
    <n v="102693"/>
    <s v="SECCIONAL DE SALUD Y PROTECCION SOCIAL"/>
    <m/>
    <d v="2018-09-30T00:00:00"/>
    <s v="2016-10"/>
    <s v=""/>
    <s v="2018-08"/>
    <n v="1.072127470669292"/>
    <n v="92587403.801736772"/>
    <n v="92587403.801736772"/>
    <e v="#VALUE!"/>
    <e v="#VALUE!"/>
    <n v="6.2269423809404145E-2"/>
    <e v="#VALUE!"/>
    <n v="0.77499999999999991"/>
    <s v="ALTA"/>
    <s v="Provisión contable"/>
    <e v="#VALUE!"/>
  </r>
  <r>
    <n v="2191"/>
    <d v="2016-11-04T00:00:00"/>
    <d v="2016-09-02T00:00:00"/>
    <s v="Juzgado 8o Administrativo Oral del Circuito"/>
    <s v="05001333300820160067900"/>
    <s v="ADMINISTRATIVA"/>
    <s v="JORGE ARGEMIRO JIMENEZ QUINTERO"/>
    <s v="BEATRIZ ELENA JARAMILLO GALVIS"/>
    <n v="142127"/>
    <x v="5"/>
    <s v="RECONOCIMIENTO Y PAGO DE PENSIÓN"/>
    <s v="ALTO"/>
    <s v="MEDIO   "/>
    <s v="MEDIO   "/>
    <s v="ALTO"/>
    <n v="0.77499999999999991"/>
    <s v="ALTA"/>
    <n v="75274070"/>
    <n v="1"/>
    <x v="4"/>
    <m/>
    <m/>
    <m/>
    <m/>
    <m/>
    <m/>
    <m/>
    <n v="102693"/>
    <s v="SECCIONAL DE SALUD Y PROTECCION SOCIAL"/>
    <s v="ALEGATOS PRESENTADOS EL  02/03/2018"/>
    <d v="2018-09-30T00:00:00"/>
    <s v="2016-11"/>
    <s v=""/>
    <s v="2018-08"/>
    <n v="1.0709287176021436"/>
    <n v="80613163.253793985"/>
    <n v="80613163.253793985"/>
    <e v="#VALUE!"/>
    <e v="#VALUE!"/>
    <n v="6.2269423809404145E-2"/>
    <e v="#VALUE!"/>
    <n v="0.77499999999999991"/>
    <s v="ALTA"/>
    <s v="Provisión contable"/>
    <e v="#VALUE!"/>
  </r>
  <r>
    <n v="2192"/>
    <d v="2017-01-17T00:00:00"/>
    <d v="2016-12-09T00:00:00"/>
    <s v="Juzgado 14 Administrativo Oral del Circuito"/>
    <s v="05001333301420160093000"/>
    <s v="ADMINISTRATIVA"/>
    <s v="ALEJANDRA MARIA NARANJO Y OTROS"/>
    <s v="ALEXANDER DÍAZ GÓMEZ"/>
    <n v="98485"/>
    <x v="0"/>
    <s v="FALLA EN EL SERVICIO DE SALUD"/>
    <s v="MEDIO   "/>
    <s v="MEDIO   "/>
    <s v="MEDIO   "/>
    <s v="MEDIO   "/>
    <n v="0.5"/>
    <s v="MEDIA"/>
    <n v="679112190"/>
    <n v="0.5"/>
    <x v="8"/>
    <m/>
    <m/>
    <m/>
    <m/>
    <m/>
    <m/>
    <m/>
    <n v="102693"/>
    <s v="SECCIONAL DE SALUD Y PROTECCION SOCIAL"/>
    <m/>
    <d v="2018-09-30T00:00:00"/>
    <s v="2017-01"/>
    <s v=""/>
    <s v="2018-08"/>
    <n v="1.0556716119172487"/>
    <n v="716919460.28995287"/>
    <n v="358459730.14497644"/>
    <e v="#VALUE!"/>
    <e v="#VALUE!"/>
    <n v="6.2269423809404145E-2"/>
    <e v="#VALUE!"/>
    <n v="0.5"/>
    <s v="MEDIA"/>
    <s v="Cuentas de Orden"/>
    <e v="#VALUE!"/>
  </r>
  <r>
    <n v="2193"/>
    <d v="2017-03-16T00:00:00"/>
    <d v="2017-02-03T00:00:00"/>
    <s v="Juzgado 19 Administrativo Oral del Circuito"/>
    <s v="05001333302920170004400"/>
    <s v="ADMINISTRATIVA"/>
    <s v="CARLOS JULIÁN GIRALDO LONDOÑO Y OTROS"/>
    <s v="MARIA BEATRIZ ARENAS TOBON"/>
    <n v="257094"/>
    <x v="0"/>
    <s v="FALLA EN EL SERVICIO DE SALUD"/>
    <s v="MEDIO   "/>
    <s v="MEDIO   "/>
    <s v="MEDIO   "/>
    <s v="MEDIO   "/>
    <n v="0.5"/>
    <s v="MEDIA"/>
    <n v="273952029"/>
    <n v="1"/>
    <x v="8"/>
    <m/>
    <m/>
    <m/>
    <m/>
    <m/>
    <m/>
    <m/>
    <n v="102693"/>
    <s v="SECCIONAL DE SALUD Y PROTECCION SOCIAL"/>
    <m/>
    <d v="2018-09-30T00:00:00"/>
    <s v="2017-03"/>
    <s v=""/>
    <s v="2018-08"/>
    <n v="1.0403139324066015"/>
    <n v="284996112.57975733"/>
    <n v="284996112.57975733"/>
    <e v="#VALUE!"/>
    <e v="#VALUE!"/>
    <n v="6.2269423809404145E-2"/>
    <e v="#VALUE!"/>
    <n v="0.5"/>
    <s v="MEDIA"/>
    <s v="Cuentas de Orden"/>
    <e v="#VALUE!"/>
  </r>
  <r>
    <n v="2194"/>
    <d v="2017-01-17T00:00:00"/>
    <d v="2017-01-17T00:00:00"/>
    <s v="Juzgado 2o Laboral  del circuito de Montería"/>
    <s v="23001310500220160015600"/>
    <s v="LABORAL"/>
    <s v="MARY ROCIO HOYOS ARCIA"/>
    <s v="SANDRA MILENA HERAZO BECERRA"/>
    <n v="201287"/>
    <x v="3"/>
    <s v="RECONOCIMIENTO Y PAGO DE PENSIÓN"/>
    <s v="BAJO"/>
    <s v="ALTO"/>
    <s v="MEDIO   "/>
    <s v="ALTO"/>
    <n v="0.76"/>
    <s v="ALTA"/>
    <n v="14754340"/>
    <n v="1"/>
    <x v="1"/>
    <m/>
    <m/>
    <m/>
    <m/>
    <m/>
    <m/>
    <m/>
    <n v="102693"/>
    <s v="SECCIONAL DE SALUD Y PROTECCION SOCIAL"/>
    <m/>
    <d v="2018-09-30T00:00:00"/>
    <s v="2017-01"/>
    <s v=""/>
    <s v="2018-08"/>
    <n v="1.0556716119172487"/>
    <n v="15575737.890575139"/>
    <n v="15575737.890575139"/>
    <e v="#VALUE!"/>
    <e v="#VALUE!"/>
    <n v="6.2269423809404145E-2"/>
    <e v="#VALUE!"/>
    <n v="0.76"/>
    <s v="ALTA"/>
    <s v="Provisión contable"/>
    <e v="#VALUE!"/>
  </r>
  <r>
    <n v="2195"/>
    <d v="2017-06-01T00:00:00"/>
    <d v="2016-03-16T00:00:00"/>
    <s v="Juzgado 36 Administrativo Oral del Circuito"/>
    <s v="05001333303620160013500"/>
    <s v="ADMINISTRATIVA"/>
    <s v="MIRIAM DEL SOCORRO MORALES Y OTROS"/>
    <s v="JHON MARIO LLANO VARGAS"/>
    <n v="191631"/>
    <x v="0"/>
    <s v="FALLA EN EL SERVICIO DE SALUD"/>
    <s v="MEDIO   "/>
    <s v="MEDIO   "/>
    <s v="MEDIO   "/>
    <s v="MEDIO   "/>
    <n v="0.5"/>
    <s v="MEDIA"/>
    <n v="525769857"/>
    <n v="0.6"/>
    <x v="8"/>
    <m/>
    <m/>
    <m/>
    <m/>
    <m/>
    <m/>
    <m/>
    <n v="102693"/>
    <s v="SECCIONAL DE SALUD Y PROTECCION SOCIAL"/>
    <m/>
    <d v="2018-09-30T00:00:00"/>
    <s v="2017-06"/>
    <s v=""/>
    <s v="2018-08"/>
    <n v="1.0318982625595288"/>
    <n v="542541001.94447184"/>
    <n v="325524601.16668308"/>
    <e v="#VALUE!"/>
    <e v="#VALUE!"/>
    <n v="6.2269423809404145E-2"/>
    <e v="#VALUE!"/>
    <n v="0.5"/>
    <s v="MEDIA"/>
    <s v="Cuentas de Orden"/>
    <e v="#VALUE!"/>
  </r>
  <r>
    <n v="2196"/>
    <d v="2016-05-20T00:00:00"/>
    <d v="2016-02-25T00:00:00"/>
    <s v="Juzgado 18 Laboral del Circuito"/>
    <s v="05001310501820160025100"/>
    <s v="LABORAL"/>
    <s v="NOR MARIA MEJÍA PÉREZ"/>
    <s v="LUIS FERNANDO FERNANDEZ GUERRA"/>
    <n v="156007"/>
    <x v="3"/>
    <s v="RECONOCIMIENTO Y PAGO DE PENSIÓN"/>
    <s v="BAJO"/>
    <s v="ALTO"/>
    <s v="BAJO"/>
    <s v="BAJO"/>
    <n v="0.38250000000000001"/>
    <s v="MEDIA"/>
    <n v="14284240"/>
    <n v="1"/>
    <x v="8"/>
    <m/>
    <m/>
    <m/>
    <m/>
    <m/>
    <m/>
    <m/>
    <n v="102693"/>
    <s v="SECCIONAL DE SALUD Y PROTECCION SOCIAL"/>
    <s v="CONTESTACIÓN PRESENTADA EL 2DE MARZO DE 2018"/>
    <d v="2018-09-30T00:00:00"/>
    <s v="2016-05"/>
    <s v=""/>
    <s v="2018-08"/>
    <n v="1.0781909613013327"/>
    <n v="15401138.457058949"/>
    <n v="15401138.457058949"/>
    <e v="#VALUE!"/>
    <e v="#VALUE!"/>
    <n v="6.2269423809404145E-2"/>
    <e v="#VALUE!"/>
    <n v="0.38250000000000001"/>
    <s v="MEDIA"/>
    <s v="Cuentas de Orden"/>
    <e v="#VALUE!"/>
  </r>
  <r>
    <n v="2197"/>
    <d v="2017-11-09T00:00:00"/>
    <d v="2017-10-31T00:00:00"/>
    <s v="Juzgado 22 Administrativo Oral de Medellín"/>
    <s v="05001333302220170054400"/>
    <s v="ADMINISTRATIVA"/>
    <s v="MARIA BLANCA GIRALDO "/>
    <s v="CARLOS VARGAS FLOREZ"/>
    <n v="81576"/>
    <x v="5"/>
    <s v="RELIQUIDACIÓN DE LA PENSIÓN"/>
    <s v="MEDIO   "/>
    <s v="MEDIO   "/>
    <s v="MEDIO   "/>
    <s v="MEDIO   "/>
    <n v="0.5"/>
    <s v="MEDIA"/>
    <n v="16477853"/>
    <n v="0.5"/>
    <x v="1"/>
    <m/>
    <m/>
    <m/>
    <m/>
    <m/>
    <m/>
    <m/>
    <n v="102693"/>
    <s v="SECCIONAL DE SALUD Y PROTECCION SOCIAL"/>
    <s v="SENTENCIA DE PRIMERA FAVORABLE 28/05/2018"/>
    <d v="2018-09-30T00:00:00"/>
    <s v="2017-11"/>
    <s v=""/>
    <s v="2018-08"/>
    <n v="1.0285350820007391"/>
    <n v="16948049.886551123"/>
    <n v="8474024.9432755616"/>
    <e v="#VALUE!"/>
    <e v="#VALUE!"/>
    <n v="6.2269423809404145E-2"/>
    <e v="#VALUE!"/>
    <n v="0.5"/>
    <s v="MEDIA"/>
    <s v="Cuentas de Orden"/>
    <e v="#VALUE!"/>
  </r>
  <r>
    <n v="2198"/>
    <d v="2017-01-18T00:00:00"/>
    <d v="2016-11-28T00:00:00"/>
    <s v="Tribunal Administrativo de Antioquia"/>
    <s v="05001233300020160261600"/>
    <s v="ADMINISTRATIVA"/>
    <s v="LUZ MARIA AGUDELO SUAREZ"/>
    <s v="LINA MARCELA RENDON BUILES"/>
    <n v="136444"/>
    <x v="5"/>
    <s v="RELIQUIDACIÓN DE LA PENSIÓN"/>
    <s v="MEDIO   "/>
    <s v="MEDIO   "/>
    <s v="MEDIO   "/>
    <s v="MEDIO   "/>
    <n v="0.5"/>
    <s v="MEDIA"/>
    <n v="44744920"/>
    <n v="0.5"/>
    <x v="8"/>
    <m/>
    <m/>
    <m/>
    <m/>
    <m/>
    <m/>
    <m/>
    <n v="102693"/>
    <s v="SECCIONAL DE SALUD Y PROTECCION SOCIAL"/>
    <m/>
    <d v="2018-09-30T00:00:00"/>
    <s v="2017-01"/>
    <s v=""/>
    <s v="2018-08"/>
    <n v="1.0556716119172487"/>
    <n v="47235941.821508341"/>
    <n v="23617970.91075417"/>
    <e v="#VALUE!"/>
    <e v="#VALUE!"/>
    <n v="6.2269423809404145E-2"/>
    <e v="#VALUE!"/>
    <n v="0.5"/>
    <s v="MEDIA"/>
    <s v="Cuentas de Orden"/>
    <e v="#VALUE!"/>
  </r>
  <r>
    <n v="2199"/>
    <d v="2018-03-01T00:00:00"/>
    <d v="2018-02-21T00:00:00"/>
    <s v="Juzgado 34 Administrativo Oral de Medellín"/>
    <s v="05001333302420180006000"/>
    <s v="ADMINISTRATIVA"/>
    <s v="HORACIO POSSO AYALA"/>
    <s v="CARLOS VARGAS FLOREZ"/>
    <n v="81576"/>
    <x v="5"/>
    <s v="RELIQUIDACIÓN DE LA PENSIÓN"/>
    <s v="MEDIO   "/>
    <s v="MEDIO   "/>
    <s v="MEDIO   "/>
    <s v="MEDIO   "/>
    <n v="0.5"/>
    <s v="MEDIA"/>
    <n v="20880390"/>
    <n v="0.5"/>
    <x v="12"/>
    <m/>
    <m/>
    <m/>
    <m/>
    <m/>
    <m/>
    <m/>
    <n v="102693"/>
    <s v="SECCIONAL DE SALUD Y PROTECCION SOCIAL"/>
    <m/>
    <d v="2018-09-30T00:00:00"/>
    <s v="2018-03"/>
    <s v=""/>
    <s v="2018-08"/>
    <n v="1.0086439246744519"/>
    <n v="21060878.518333178"/>
    <n v="10530439.259166589"/>
    <e v="#VALUE!"/>
    <e v="#VALUE!"/>
    <n v="6.2269423809404145E-2"/>
    <e v="#VALUE!"/>
    <n v="0.5"/>
    <s v="MEDIA"/>
    <s v="Cuentas de Orden"/>
    <e v="#VALUE!"/>
  </r>
  <r>
    <n v="2200"/>
    <d v="2018-04-25T00:00:00"/>
    <d v="2018-04-12T00:00:00"/>
    <s v="Juzgado 18 Administrativo Oral de Medellín"/>
    <s v="05001333301820180014200"/>
    <s v="ADMINISTRATIVA"/>
    <s v="LUIS ALBERTO LAINEZ RUIZ"/>
    <s v="CARLOS VARGAS FLOREZ"/>
    <n v="81577"/>
    <x v="5"/>
    <s v="RELIQUIDACIÓN DE LA PENSIÓN"/>
    <s v="MEDIO   "/>
    <s v="MEDIO   "/>
    <s v="MEDIO   "/>
    <s v="MEDIO   "/>
    <n v="0.5"/>
    <s v="MEDIA"/>
    <n v="19927546"/>
    <n v="0.5"/>
    <x v="12"/>
    <m/>
    <m/>
    <m/>
    <m/>
    <m/>
    <m/>
    <m/>
    <n v="102693"/>
    <s v="SECCIONAL DE SALUD Y PROTECCION SOCIAL"/>
    <m/>
    <d v="2018-09-30T00:00:00"/>
    <s v="2018-04"/>
    <s v=""/>
    <s v="2018-08"/>
    <n v="1.0040074887133064"/>
    <n v="20007405.415678892"/>
    <n v="10003702.707839446"/>
    <e v="#VALUE!"/>
    <e v="#VALUE!"/>
    <n v="6.2269423809404145E-2"/>
    <e v="#VALUE!"/>
    <n v="0.5"/>
    <s v="MEDIA"/>
    <s v="Cuentas de Orden"/>
    <e v="#VALUE!"/>
  </r>
  <r>
    <n v="2201"/>
    <d v="2017-10-31T00:00:00"/>
    <d v="2017-10-13T00:00:00"/>
    <s v="Juzgado 12 Administrativo Oral de Medellín"/>
    <s v="05001333301220170052800"/>
    <s v="ADMINISTRATIVA"/>
    <s v="RICARDO IVAN MEJÍA RESTREPO "/>
    <s v="CARLOS VARGAS FLOREZ"/>
    <n v="81578"/>
    <x v="5"/>
    <s v="RELIQUIDACIÓN DE LA PENSIÓN"/>
    <s v="MEDIO   "/>
    <s v="MEDIO   "/>
    <s v="MEDIO   "/>
    <s v="MEDIO   "/>
    <n v="0.5"/>
    <s v="MEDIA"/>
    <n v="14463526"/>
    <n v="0.5"/>
    <x v="12"/>
    <m/>
    <m/>
    <m/>
    <m/>
    <m/>
    <m/>
    <m/>
    <n v="102693"/>
    <s v="SECCIONAL DE SALUD Y PROTECCION SOCIAL"/>
    <m/>
    <d v="2018-09-30T00:00:00"/>
    <s v="2017-10"/>
    <s v=""/>
    <s v="2018-08"/>
    <n v="1.0303950686668106"/>
    <n v="14903145.865934201"/>
    <n v="7451572.9329671003"/>
    <e v="#VALUE!"/>
    <e v="#VALUE!"/>
    <n v="6.2269423809404145E-2"/>
    <e v="#VALUE!"/>
    <n v="0.5"/>
    <s v="MEDIA"/>
    <s v="Cuentas de Orden"/>
    <e v="#VALUE!"/>
  </r>
  <r>
    <n v="2202"/>
    <d v="2018-05-15T00:00:00"/>
    <d v="2018-05-03T00:00:00"/>
    <s v="Juzgado 13 Administrativo Oral de Medellín"/>
    <s v="05001333301320180016300"/>
    <s v="ADMINISTRATIVA"/>
    <s v="AMPARO DE JESUS BEDOYA YEPES"/>
    <s v="LUZ ELENA GALLEGO C"/>
    <n v="39931"/>
    <x v="5"/>
    <s v="RELIQUIDACIÓN DE LA PENSIÓN"/>
    <s v="MEDIO   "/>
    <s v="MEDIO   "/>
    <s v="MEDIO   "/>
    <s v="MEDIO   "/>
    <n v="0.5"/>
    <s v="MEDIA"/>
    <n v="25602830"/>
    <n v="0.5"/>
    <x v="12"/>
    <m/>
    <m/>
    <m/>
    <m/>
    <m/>
    <m/>
    <m/>
    <n v="102693"/>
    <s v="SECCIONAL DE SALUD Y PROTECCION SOCIAL"/>
    <m/>
    <d v="2018-09-30T00:00:00"/>
    <s v="2018-05"/>
    <s v=""/>
    <s v="2018-08"/>
    <n v="1.0014670826678846"/>
    <n v="25640391.468141798"/>
    <n v="12820195.734070899"/>
    <e v="#VALUE!"/>
    <e v="#VALUE!"/>
    <n v="6.2269423809404145E-2"/>
    <e v="#VALUE!"/>
    <n v="0.5"/>
    <s v="MEDIA"/>
    <s v="Cuentas de Orden"/>
    <e v="#VALUE!"/>
  </r>
  <r>
    <n v="2203"/>
    <d v="2018-05-07T00:00:00"/>
    <d v="2018-04-26T00:00:00"/>
    <s v="Juzgado 9o Administrativo Oral de Medellín"/>
    <s v="05001333300920180012700"/>
    <s v="ADMINISTRATIVA"/>
    <s v="MARIA AURORA SOTO DE VASQUEZ"/>
    <s v="CARLOS VARGAS FLOREZ"/>
    <n v="81578"/>
    <x v="5"/>
    <s v="RELIQUIDACIÓN DE LA PENSIÓN"/>
    <s v="MEDIO   "/>
    <s v="MEDIO   "/>
    <s v="MEDIO   "/>
    <s v="MEDIO   "/>
    <n v="0.5"/>
    <s v="MEDIA"/>
    <n v="3765446"/>
    <n v="0.5"/>
    <x v="12"/>
    <m/>
    <m/>
    <m/>
    <m/>
    <m/>
    <m/>
    <m/>
    <n v="102693"/>
    <s v="SECCIONAL DE SALUD Y PROTECCION SOCIAL"/>
    <m/>
    <d v="2018-09-30T00:00:00"/>
    <s v="2018-05"/>
    <s v=""/>
    <s v="2018-08"/>
    <n v="1.0014670826678846"/>
    <n v="3770970.2205634555"/>
    <n v="1885485.1102817277"/>
    <e v="#VALUE!"/>
    <e v="#VALUE!"/>
    <n v="6.2269423809404145E-2"/>
    <e v="#VALUE!"/>
    <n v="0.5"/>
    <s v="MEDIA"/>
    <s v="Cuentas de Orden"/>
    <e v="#VALUE!"/>
  </r>
  <r>
    <n v="2204"/>
    <d v="2017-04-19T00:00:00"/>
    <d v="2017-03-28T00:00:00"/>
    <s v="Juzgado 10 Laboral del Circuito de Medellín"/>
    <s v="05001310501020170027800"/>
    <s v="LABORAL"/>
    <s v="ALICIA VALENCIA MEJIA"/>
    <s v="NELSON ALBERTO SALAZAR BOTERO"/>
    <n v="24324"/>
    <x v="3"/>
    <s v="OTRAS"/>
    <s v="MEDIO   "/>
    <s v="MEDIO   "/>
    <s v="MEDIO   "/>
    <s v="MEDIO   "/>
    <n v="0.5"/>
    <s v="MEDIA"/>
    <n v="15624840"/>
    <n v="1"/>
    <x v="8"/>
    <m/>
    <m/>
    <m/>
    <m/>
    <m/>
    <m/>
    <m/>
    <n v="102693"/>
    <s v="SECCIONAL DE SALUD Y PROTECCION SOCIAL"/>
    <m/>
    <d v="2018-09-30T00:00:00"/>
    <s v="2017-04"/>
    <s v=""/>
    <s v="2018-08"/>
    <n v="1.0354089537709616"/>
    <n v="16178099.237238672"/>
    <n v="16178099.237238672"/>
    <e v="#VALUE!"/>
    <e v="#VALUE!"/>
    <n v="6.2269423809404145E-2"/>
    <e v="#VALUE!"/>
    <n v="0.5"/>
    <s v="MEDIA"/>
    <s v="Cuentas de Orden"/>
    <e v="#VALUE!"/>
  </r>
  <r>
    <n v="2205"/>
    <d v="2017-02-02T00:00:00"/>
    <d v="2016-11-29T00:00:00"/>
    <s v="Juzgado 35 Adminsitrativo oral de Medellín"/>
    <s v="05001333303520160105800"/>
    <s v="ADMINISTRATIVA"/>
    <s v="GLORIA LUZ OSPINA GUTIERREZ"/>
    <s v="NICOLAS RESTREPO CORREA"/>
    <n v="244435"/>
    <x v="5"/>
    <s v="RELIQUIDACIÓN DE LA PENSIÓN"/>
    <s v="BAJO"/>
    <s v="BAJO"/>
    <s v="MEDIO   "/>
    <s v="MEDIO   "/>
    <n v="0.2525"/>
    <s v="MEDIA"/>
    <n v="17306933"/>
    <n v="1"/>
    <x v="8"/>
    <m/>
    <m/>
    <m/>
    <m/>
    <m/>
    <m/>
    <m/>
    <n v="102693"/>
    <s v="SECCIONAL DE SALUD Y PROTECCION SOCIAL"/>
    <s v="CONTESTACIÓN PRESENTADA EL 24 DE AGOSTO DE 2018"/>
    <d v="2018-09-30T00:00:00"/>
    <s v="2017-02"/>
    <s v=""/>
    <s v="2018-08"/>
    <n v="1.0451600267913923"/>
    <n v="18088514.557956833"/>
    <n v="18088514.557956833"/>
    <e v="#VALUE!"/>
    <e v="#VALUE!"/>
    <n v="6.2269423809404145E-2"/>
    <e v="#VALUE!"/>
    <n v="0.2525"/>
    <s v="MEDIA"/>
    <s v="Cuentas de Orden"/>
    <e v="#VALUE!"/>
  </r>
  <r>
    <n v="2206"/>
    <d v="2018-07-12T00:00:00"/>
    <d v="2018-04-19T00:00:00"/>
    <s v="Juzgado 28 Administrativo Oral de Medellín"/>
    <s v="05001333302820180014600"/>
    <s v="ADMINISTRATIVA"/>
    <s v="MANUEL ANTONIO BEDOYA DUQUE"/>
    <s v="CARLOS ALBERTO VARGAS FLOREZ"/>
    <n v="244435"/>
    <x v="5"/>
    <s v="RELIQUIDACIÓN DE LA PENSIÓN"/>
    <s v="MEDIO   "/>
    <s v="MEDIO   "/>
    <s v="MEDIO   "/>
    <s v="MEDIO   "/>
    <n v="0.5"/>
    <s v="MEDIA"/>
    <n v="29338297"/>
    <n v="1"/>
    <x v="8"/>
    <m/>
    <m/>
    <m/>
    <m/>
    <m/>
    <m/>
    <m/>
    <n v="102694"/>
    <s v="SECCIONAL DE SALUD Y PROTECCION SOCIAL"/>
    <m/>
    <d v="2018-09-30T00:00:00"/>
    <s v="2018-07"/>
    <s v=""/>
    <s v="2018-08"/>
    <n v="1.0011974658380607"/>
    <n v="29373428.608404379"/>
    <n v="29373428.608404379"/>
    <e v="#VALUE!"/>
    <e v="#VALUE!"/>
    <n v="6.2269423809404145E-2"/>
    <e v="#VALUE!"/>
    <n v="0.5"/>
    <s v="MEDIA"/>
    <s v="Cuentas de Orden"/>
    <e v="#VALUE!"/>
  </r>
  <r>
    <n v="2207"/>
    <d v="2016-04-28T00:00:00"/>
    <d v="2016-03-16T00:00:00"/>
    <s v="Juzgado 36 Administrativo Oral del Circuito"/>
    <s v="05001333303620160012900"/>
    <s v="ADMINISTRATIVA"/>
    <s v="ELOISA SERENO PATIÑO"/>
    <s v="CARLOS A BALLESTEROS B"/>
    <n v="33513"/>
    <x v="5"/>
    <s v="RELIQUIDACIÓN DE LA PENSIÓN"/>
    <s v="BAJO"/>
    <s v="BAJO"/>
    <s v="MEDIO   "/>
    <s v="MEDIO   "/>
    <n v="0.2525"/>
    <s v="MEDIA"/>
    <n v="41847000"/>
    <n v="1"/>
    <x v="8"/>
    <m/>
    <m/>
    <m/>
    <m/>
    <m/>
    <m/>
    <m/>
    <n v="102695"/>
    <s v="SECCIONAL DE SALUD Y PROTECCION SOCIAL"/>
    <m/>
    <d v="2018-09-30T00:00:00"/>
    <s v="2016-04"/>
    <s v=""/>
    <s v="2018-08"/>
    <n v="1.0836874783109893"/>
    <n v="45349069.904879972"/>
    <n v="45349069.904879972"/>
    <e v="#VALUE!"/>
    <e v="#VALUE!"/>
    <n v="6.2269423809404145E-2"/>
    <e v="#VALUE!"/>
    <n v="0.2525"/>
    <s v="MEDIA"/>
    <s v="Cuentas de Orden"/>
    <e v="#VALUE!"/>
  </r>
  <r>
    <n v="2208"/>
    <d v="2011-07-13T00:00:00"/>
    <d v="2014-06-24T00:00:00"/>
    <s v="Juzgado 28 Administrativo Oral de Medellín"/>
    <s v="05001333302320140103700"/>
    <s v="ADMINISTRATIVA"/>
    <s v="GLORIA LIBIA LOPEZ Y OTROS "/>
    <s v="OSCAR DARIO VILLEGAS POSADA"/>
    <n v="66848"/>
    <x v="0"/>
    <s v="FALLA EN EL SERVICIO DE SALUD"/>
    <s v="MEDIO   "/>
    <s v="MEDIO   "/>
    <s v="MEDIO   "/>
    <s v="MEDIO   "/>
    <n v="0.5"/>
    <s v="MEDIA"/>
    <n v="530550000"/>
    <n v="0.6"/>
    <x v="9"/>
    <n v="0"/>
    <s v="NO"/>
    <s v="NO"/>
    <s v="5 AÑOS "/>
    <s v="ERIKA HERNANDEZ  BOLIVAR"/>
    <n v="2784"/>
    <n v="41879"/>
    <n v="170192"/>
    <s v="SECCIONAL DE SALUD Y PROTECCION SOCIAL"/>
    <m/>
    <d v="2018-09-30T00:00:00"/>
    <s v="2011-07"/>
    <s v="5"/>
    <s v="2018-08"/>
    <n v="1.3167484640942966"/>
    <n v="698600897.625229"/>
    <n v="419160538.57513738"/>
    <d v="2016-07-11T00:00:00"/>
    <n v="-2.2219178082191782"/>
    <n v="6.2269423809404145E-2"/>
    <n v="443459648.89845467"/>
    <n v="0.5"/>
    <s v="MEDIA"/>
    <s v="Cuentas de Orden"/>
    <n v="443459648.89845467"/>
  </r>
  <r>
    <n v="2209"/>
    <d v="2014-11-05T00:00:00"/>
    <d v="2014-06-28T00:00:00"/>
    <s v="JUZGADO PRIMERO LABORAL DEL CIRCUITO DE MEDELLIN "/>
    <s v="05001310500120140082100"/>
    <s v="LABORAL"/>
    <s v="CARMEN TULIA ESCOBAR GALEANO "/>
    <s v="VIVIANA ISABEL CHAVERRA ACEVEDO "/>
    <n v="162346"/>
    <x v="3"/>
    <s v="RECONOCIMIENTO Y PAGO DE PENSIÓN"/>
    <s v="BAJO"/>
    <s v="BAJO"/>
    <s v="MEDIO   "/>
    <s v="ALTO"/>
    <n v="0.42749999999999999"/>
    <s v="MEDIA"/>
    <n v="50000000"/>
    <n v="0.6"/>
    <x v="1"/>
    <m/>
    <s v="NO"/>
    <s v="NO"/>
    <s v="3 AÑOS "/>
    <s v="ERIKA HERNANDEZ  BOLIVAR"/>
    <n v="2784"/>
    <n v="41879"/>
    <n v="170192"/>
    <s v="SECCIONAL DE SALUD Y PROTECCION SOCIAL"/>
    <s v="FALLO A FAVOR DE LA SECRETARIA "/>
    <d v="2018-09-30T00:00:00"/>
    <s v="2014-11"/>
    <s v="3"/>
    <s v="2018-08"/>
    <n v="1.207330594087451"/>
    <n v="60366529.704372548"/>
    <n v="36219917.822623529"/>
    <d v="2017-11-04T00:00:00"/>
    <n v="-0.90410958904109584"/>
    <n v="6.2269423809404145E-2"/>
    <n v="37060044.858493209"/>
    <n v="0.42749999999999999"/>
    <s v="MEDIA"/>
    <s v="Cuentas de Orden"/>
    <n v="37060044.858493209"/>
  </r>
  <r>
    <n v="2210"/>
    <d v="2013-02-04T00:00:00"/>
    <d v="2012-10-10T00:00:00"/>
    <s v="Juzgado 9o Administrativo Oral de medellin "/>
    <s v="05001333302720140120900"/>
    <s v="ADMINISTRATIVA"/>
    <s v="ALBA LUCIA CARTAGENA"/>
    <s v="DIEGO FERNANDO URIB ARANGO "/>
    <n v="204189"/>
    <x v="0"/>
    <s v="FALLA EN EL SERVICIO DE SALUD"/>
    <s v="MEDIO   "/>
    <s v="MEDIO   "/>
    <s v="MEDIO   "/>
    <s v="MEDIO   "/>
    <n v="0.5"/>
    <s v="MEDIA"/>
    <n v="561869400"/>
    <n v="0.6"/>
    <x v="5"/>
    <m/>
    <s v="NO"/>
    <s v="NO"/>
    <n v="2"/>
    <s v="ERIKA HERNANDEZ  BOLIVAR"/>
    <n v="2784"/>
    <n v="41879"/>
    <n v="170192"/>
    <s v="SECCIONAL DE SALUD Y PROTECCION SOCIAL"/>
    <s v="FALLO A FAVOR DE LA SECRETARIA "/>
    <d v="2018-09-30T00:00:00"/>
    <s v="2013-02"/>
    <s v="2"/>
    <s v="2018-08"/>
    <n v="1.2629587169574461"/>
    <n v="709617856.52165008"/>
    <n v="425770713.91299003"/>
    <d v="2015-02-04T00:00:00"/>
    <n v="-3.6547945205479451"/>
    <n v="6.2269423809404145E-2"/>
    <n v="467124006.14140666"/>
    <n v="0.5"/>
    <s v="MEDIA"/>
    <s v="Cuentas de Orden"/>
    <n v="467124006.14140666"/>
  </r>
  <r>
    <n v="2211"/>
    <d v="2012-07-10T00:00:00"/>
    <d v="2012-01-24T00:00:00"/>
    <s v="Tribunal Administrativo de Descongestión de Antioquia"/>
    <s v="05001333301620140091700"/>
    <s v="ADMINISTRATIVA"/>
    <s v="DEISY NATALIA MUNERA ARIAS "/>
    <s v="OSCAR DARIO VILLEGAS POSADA"/>
    <n v="66848"/>
    <x v="0"/>
    <s v="FALLA EN EL SERVICIO DE SALUD"/>
    <s v="MEDIO   "/>
    <s v="MEDIO   "/>
    <s v="MEDIO   "/>
    <s v="MEDIO   "/>
    <n v="0.5"/>
    <s v="MEDIA"/>
    <n v="696963700"/>
    <n v="0.6"/>
    <x v="7"/>
    <m/>
    <s v="NO"/>
    <s v="NO"/>
    <s v="6 AÑOS "/>
    <s v="ERIKA HERNANDEZ  BOLIVAR"/>
    <n v="2784"/>
    <n v="41879"/>
    <n v="170192"/>
    <s v="SECCIONAL DE SALUD Y PROTECCION SOCIAL"/>
    <m/>
    <d v="2018-09-30T00:00:00"/>
    <s v="2012-07"/>
    <s v="6"/>
    <s v="2018-08"/>
    <n v="1.2779867942856504"/>
    <n v="890710404.69646573"/>
    <n v="534426242.81787944"/>
    <d v="2018-07-09T00:00:00"/>
    <n v="-0.22739726027397261"/>
    <n v="6.2269423809404145E-2"/>
    <n v="537517346.91093457"/>
    <n v="0.5"/>
    <s v="MEDIA"/>
    <s v="Cuentas de Orden"/>
    <n v="537517346.91093457"/>
  </r>
  <r>
    <n v="2212"/>
    <d v="2003-03-03T00:00:00"/>
    <d v="2003-01-30T00:00:00"/>
    <s v="Juzgado 2o Administrativo de Descongestión Medellín"/>
    <s v="05001233100020030041501"/>
    <s v="ADMINISTRATIVA"/>
    <s v="Edilma del Socorro, Sergio de Js., Jorge Eliecer, Ana María y Erica Milena  Agudelo Lopez, Alex Gregorio y M ará Alejandra Uribe Agudelo, Johan Alexis López Agudelo, Anderson, Yeferson, Rolans Adrian y Yohan David Agudelo Suarez."/>
    <s v="FABIO CARTAGENA PAMPLONA "/>
    <n v="672465"/>
    <x v="0"/>
    <s v="FALLA EN EL SERVICIO DE SALUD"/>
    <s v="ALTO"/>
    <s v="MEDIO   "/>
    <s v="MEDIO   "/>
    <s v="ALTO"/>
    <n v="0.77499999999999991"/>
    <s v="ALTA"/>
    <n v="4000400000"/>
    <n v="0.8"/>
    <x v="1"/>
    <m/>
    <s v="NO"/>
    <s v="NO"/>
    <s v="5 AÑOS "/>
    <s v="ERIKA HERNANDEZ  BOLIVAR"/>
    <n v="2784"/>
    <n v="41879"/>
    <n v="170192"/>
    <s v="SECCIONAL DE SALUD Y PROTECCION SOCIAL"/>
    <m/>
    <d v="2018-09-30T00:00:00"/>
    <s v="2003-03"/>
    <s v="5"/>
    <s v="2018-08"/>
    <n v="1.9277492480286644"/>
    <n v="7711768091.8138695"/>
    <n v="6169414473.4510956"/>
    <d v="2008-03-01T00:00:00"/>
    <n v="-10.58904109589041"/>
    <n v="6.2269423809404145E-2"/>
    <n v="8070099199.8016958"/>
    <n v="0.77499999999999991"/>
    <s v="ALTA"/>
    <s v="Provisión contable"/>
    <n v="8070099199.8016958"/>
  </r>
  <r>
    <n v="2213"/>
    <d v="2010-11-09T00:00:00"/>
    <d v="2010-11-04T00:00:00"/>
    <s v="JUZGADO TRECE ADMINISTRATIVO DE MEDELLINN"/>
    <s v="05001333101320100051200"/>
    <s v="ADMINISTRATIVA"/>
    <s v="LAZARO ALBERTO CADAVID "/>
    <s v="OSCAR DARIO VILLEGAS POSADA"/>
    <n v="66848"/>
    <x v="0"/>
    <s v="FALLA EN EL SERVICIO DE SALUD"/>
    <s v="MEDIO   "/>
    <s v="MEDIO   "/>
    <s v="MEDIO   "/>
    <s v="MEDIO   "/>
    <n v="0.5"/>
    <s v="MEDIA"/>
    <n v="1606800000"/>
    <n v="0.6"/>
    <x v="1"/>
    <m/>
    <s v="NO"/>
    <s v="NO"/>
    <s v="3 AÑOS "/>
    <s v="ERIKA HERNANDEZ  BOLIVAR"/>
    <n v="2784"/>
    <n v="41879"/>
    <n v="170192"/>
    <s v="SECCIONAL DE SALUD Y PROTECCION SOCIAL"/>
    <s v="FALLO A FAVOR DE LA SECRETARIA "/>
    <d v="2018-09-30T00:00:00"/>
    <s v="2010-11"/>
    <s v="3"/>
    <s v="2018-08"/>
    <n v="1.3606609980785096"/>
    <n v="2186310091.7125492"/>
    <n v="1311786055.0275295"/>
    <d v="2013-11-08T00:00:00"/>
    <n v="-4.8958904109589039"/>
    <n v="6.2269423809404145E-2"/>
    <n v="1485216235.5759573"/>
    <n v="0.5"/>
    <s v="MEDIA"/>
    <s v="Cuentas de Orden"/>
    <n v="1485216235.5759573"/>
  </r>
  <r>
    <n v="2214"/>
    <d v="2008-06-24T00:00:00"/>
    <d v="2008-04-10T00:00:00"/>
    <s v="Tribunal Administrativo de Descongestión de Antioquia"/>
    <s v="05001233100020080005400"/>
    <s v="ADMINISTRATIVA"/>
    <s v="Claudia Eveli Correa Jaramillo, Renson de Js.Gonzalez Ramirez, Carolina Andrea Correa, Laura María y María Camila Gonzalez Correa"/>
    <s v="JOSE ROLDAN CASTAÑO RENDON "/>
    <n v="102836"/>
    <x v="0"/>
    <s v="FALLA EN EL SERVICIO DE SALUD"/>
    <s v="MEDIO   "/>
    <s v="MEDIO   "/>
    <s v="MEDIO   "/>
    <s v="MEDIO   "/>
    <n v="0.5"/>
    <s v="MEDIA"/>
    <n v="1321437432"/>
    <n v="0.6"/>
    <x v="1"/>
    <m/>
    <s v="NO"/>
    <s v="NO"/>
    <s v="5 AÑOS "/>
    <s v="ERIKA HERNANDEZ  BOLIVAR"/>
    <n v="2784"/>
    <n v="41879"/>
    <n v="170192"/>
    <s v="SECCIONAL DE SALUD Y PROTECCION SOCIAL"/>
    <m/>
    <d v="2018-09-30T00:00:00"/>
    <s v="2008-06"/>
    <s v="5"/>
    <s v="2018-08"/>
    <n v="1.4448570965958341"/>
    <n v="1909288251.3325748"/>
    <n v="1145572950.7995448"/>
    <d v="2013-06-23T00:00:00"/>
    <n v="-5.2739726027397262"/>
    <n v="6.2269423809404145E-2"/>
    <n v="1309525271.8729537"/>
    <n v="0.5"/>
    <s v="MEDIA"/>
    <s v="Cuentas de Orden"/>
    <n v="1309525271.8729537"/>
  </r>
  <r>
    <n v="2215"/>
    <d v="2010-05-12T00:00:00"/>
    <d v="2010-04-27T00:00:00"/>
    <s v="Tribunal Administrativo de Descongestión de Antioquia"/>
    <s v="05001233100020100075200"/>
    <s v="ADMINISTRATIVA"/>
    <s v="David Camilo Santamaria Alzate,Paula Cristina de Js Velasquez Arias, Hugo Fernando Santamará Zuluaga, Teresa Alzate Vargas y Pablo Santamará Alzate. "/>
    <s v="JAVIER LEONIDAS VILLEGAS POSADA "/>
    <n v="20944"/>
    <x v="0"/>
    <s v="FALLA EN EL SERVICIO DE SALUD"/>
    <s v="MEDIO   "/>
    <s v="MEDIO   "/>
    <s v="MEDIO   "/>
    <s v="MEDIO   "/>
    <n v="0.5"/>
    <s v="MEDIA"/>
    <n v="2687733911"/>
    <n v="0.6"/>
    <x v="1"/>
    <m/>
    <s v="NO"/>
    <s v="NO"/>
    <s v="3 AÑOS "/>
    <s v="ERIKA HERNANDEZ  BOLIVAR"/>
    <n v="2784"/>
    <n v="41879"/>
    <n v="170192"/>
    <s v="SECCIONAL DE SALUD Y PROTECCION SOCIAL"/>
    <s v="PENDIENTE NOTIFICACIÓN POR EDICTO "/>
    <d v="2018-09-30T00:00:00"/>
    <s v="2010-05"/>
    <s v="3"/>
    <s v="2018-08"/>
    <n v="1.3627500277902447"/>
    <n v="3662709461.9080329"/>
    <n v="2197625677.1448197"/>
    <d v="2013-05-11T00:00:00"/>
    <n v="-5.3917808219178083"/>
    <n v="6.2269423809404145E-2"/>
    <n v="2519663091.5417309"/>
    <n v="0.5"/>
    <s v="MEDIA"/>
    <s v="Cuentas de Orden"/>
    <n v="2519663091.5417309"/>
  </r>
  <r>
    <n v="2216"/>
    <d v="2011-11-24T00:00:00"/>
    <d v="2011-10-26T00:00:00"/>
    <s v="Juzgado 20 Administrativo oral de Medellín"/>
    <s v="05001333100220110060400"/>
    <s v="ADMINISTRATIVA"/>
    <s v="Claudia Eveli CorreA Jaramillo, Renson de Js. Gonzalez Ramirez, Carolina Andrea  Gonzalez Correa, Laura María y María Camila Gonzalez Correa, Diego Armando Gonzalez Correa, Renson Arlex Gonzalez Correa, Andres Felipe Osorio García"/>
    <s v="JOSE ROLDAN CASTAÑO RENDON "/>
    <n v="102836"/>
    <x v="0"/>
    <s v="FALLA EN EL SERVICIO DE SALUD"/>
    <s v="MEDIO   "/>
    <s v="MEDIO   "/>
    <s v="MEDIO   "/>
    <s v="MEDIO   "/>
    <n v="0.5"/>
    <s v="MEDIA"/>
    <n v="2968566926"/>
    <n v="0.6"/>
    <x v="9"/>
    <m/>
    <s v="NO"/>
    <s v="NO"/>
    <s v="5 AÑOS "/>
    <s v="ERIKA HERNANDEZ  BOLIVAR"/>
    <n v="2784"/>
    <n v="41879"/>
    <n v="170192"/>
    <s v="SECCIONAL DE SALUD Y PROTECCION SOCIAL"/>
    <m/>
    <d v="2018-09-30T00:00:00"/>
    <s v="2011-11"/>
    <s v="5"/>
    <s v="2018-08"/>
    <n v="1.3087938423535357"/>
    <n v="3885242113.3631639"/>
    <n v="2331145268.0178981"/>
    <d v="2016-11-22T00:00:00"/>
    <n v="-1.8547945205479452"/>
    <n v="6.2269423809404145E-2"/>
    <n v="2443426673.9955297"/>
    <n v="0.5"/>
    <s v="MEDIA"/>
    <s v="Cuentas de Orden"/>
    <n v="2443426673.9955297"/>
  </r>
  <r>
    <n v="2217"/>
    <d v="2012-01-17T00:00:00"/>
    <d v="2011-10-06T00:00:00"/>
    <s v="JUZGADO VEINTIDOS ADMINISTRATIVO ORAL DE MEDELLIN "/>
    <s v="05001333102220110061000"/>
    <s v="ADMINISTRATIVA"/>
    <s v="Jhon Jairo Florez Serna, María Leonelia Monsalve Florez, Juan Diego, Yeison Aleande Florez Monsalve, MaríaDelfa Serna, Yudi Marcela Serna Ruiz, María Lude Florez Serna, Luis Eduardo Florez Serna, Jhon Dairo Serna, JHON Fredy Serna RUIZ, Alexis de Js. Serna Ruiz y M aría Marleny Florez."/>
    <s v="LUZ ESTELA BURITICA CASTAÑO "/>
    <n v="167794"/>
    <x v="0"/>
    <s v="FALLA EN EL SERVICIO DE SALUD"/>
    <s v="ALTO"/>
    <s v="MEDIO   "/>
    <s v="MEDIO   "/>
    <s v="ALTO"/>
    <n v="0.77499999999999991"/>
    <s v="ALTA"/>
    <n v="944798400"/>
    <n v="0.7"/>
    <x v="5"/>
    <m/>
    <s v="NO"/>
    <s v="NO"/>
    <s v="3 AÑOS "/>
    <s v="ERIKA HERNANDEZ  BOLIVAR"/>
    <n v="2784"/>
    <n v="41879"/>
    <n v="170192"/>
    <s v="SECCIONAL DE SALUD Y PROTECCION SOCIAL"/>
    <s v="FALLO DE PRIMERA INSTANCIA A FAVOR DE LA ENTIDAD TERRITORIAL"/>
    <d v="2018-09-30T00:00:00"/>
    <s v="2012-01"/>
    <s v="3"/>
    <s v="2018-08"/>
    <n v="1.2938796315741112"/>
    <n v="1222455405.7038097"/>
    <n v="855718783.99266672"/>
    <d v="2015-01-16T00:00:00"/>
    <n v="-3.7068493150684931"/>
    <n v="6.2269423809404145E-2"/>
    <n v="940071385.3571676"/>
    <n v="0.77499999999999991"/>
    <s v="ALTA"/>
    <s v="Provisión contable"/>
    <n v="940071385.3571676"/>
  </r>
  <r>
    <n v="2218"/>
    <d v="2011-11-25T00:00:00"/>
    <d v="2011-09-06T00:00:00"/>
    <s v="JUZGADO ONCE ADMINISTRATIVO ORAL DE MEDELLIN "/>
    <s v="05001333101120110049400"/>
    <s v="ADMINISTRATIVA"/>
    <s v="Jorge Alirio Salazar García, Omar de Js., Flor María, Aracelly, Sonia Patricia Y Carlos Alberto Salazar Aristizabal, Lina Yaneth Hincapié Raminrez, Astrid Lorena y Santiago Salazar Hincapié."/>
    <s v="ALEJANDRO MUNERA SANIN"/>
    <n v="68171"/>
    <x v="0"/>
    <s v="FALLA EN EL SERVICIO DE SALUD"/>
    <s v="MEDIO   "/>
    <s v="MEDIO   "/>
    <s v="MEDIO   "/>
    <s v="MEDIO   "/>
    <n v="0.5"/>
    <s v="MEDIA"/>
    <n v="624993600"/>
    <n v="0.6"/>
    <x v="9"/>
    <m/>
    <s v="NO"/>
    <s v="NO"/>
    <s v="5 AÑOS "/>
    <s v="ERIKA HERNANDEZ  BOLIVAR"/>
    <n v="2784"/>
    <n v="41879"/>
    <n v="170192"/>
    <s v="SECCIONAL DE SALUD Y PROTECCION SOCIAL"/>
    <s v="APRUEBEN CONTRATO DE TRANSACCIÓN - INTERPONEN RECURSO "/>
    <d v="2018-09-30T00:00:00"/>
    <s v="2011-11"/>
    <s v="5"/>
    <s v="2018-08"/>
    <n v="1.3087938423535357"/>
    <n v="817987775.19036877"/>
    <n v="490792665.11422122"/>
    <d v="2016-11-23T00:00:00"/>
    <n v="-1.8520547945205479"/>
    <n v="6.2269423809404145E-2"/>
    <n v="514396327.18453795"/>
    <n v="0.5"/>
    <s v="MEDIA"/>
    <s v="Cuentas de Orden"/>
    <n v="514396327.18453795"/>
  </r>
  <r>
    <n v="2219"/>
    <d v="2012-03-15T00:00:00"/>
    <d v="2011-08-29T00:00:00"/>
    <s v="TRIBUNAL ADMINISTRATIVO DE ANTIOQUIA "/>
    <s v="05001233100020110181300"/>
    <s v="ADMINISTRATIVA"/>
    <s v="Gloria Elena Monsalve Pulgarin,María Licinia Villegas Muñoz, María Enit Villegas Muñoz Mario Elian Villegas Muñoz, María Girlesa Aidee Villegas Muñoz, y John Fernando Villegas Muñoz"/>
    <s v="LUIS RAMIRO GONZALEZ ROLDAN "/>
    <n v="116961"/>
    <x v="0"/>
    <s v="FALLA EN EL SERVICIO DE SALUD"/>
    <s v="MEDIO   "/>
    <s v="MEDIO   "/>
    <s v="MEDIO   "/>
    <s v="MEDIO   "/>
    <n v="0.5"/>
    <s v="MEDIA"/>
    <n v="12498131314"/>
    <n v="0.6"/>
    <x v="5"/>
    <m/>
    <s v="NO"/>
    <s v="NO"/>
    <s v="5 AÑOS "/>
    <s v="ERIKA HERNANDEZ  BOLIVAR"/>
    <n v="2784"/>
    <n v="41879"/>
    <n v="170192"/>
    <s v="SECCIONAL DE SALUD Y PROTECCION SOCIAL"/>
    <m/>
    <d v="2018-09-30T00:00:00"/>
    <s v="2012-03"/>
    <s v="5"/>
    <s v="2018-08"/>
    <n v="1.2844571472382369"/>
    <n v="16053314093.389317"/>
    <n v="9631988456.0335903"/>
    <d v="2017-03-14T00:00:00"/>
    <n v="-1.547945205479452"/>
    <n v="6.2269423809404145E-2"/>
    <n v="10017655172.02849"/>
    <n v="0.5"/>
    <s v="MEDIA"/>
    <s v="Cuentas de Orden"/>
    <n v="10017655172.02849"/>
  </r>
  <r>
    <n v="2220"/>
    <d v="2010-11-26T00:00:00"/>
    <d v="2010-11-24T00:00:00"/>
    <s v="JUZGADO OSTAVO CIVIL DEL CIRCUITO DE MEDELLIN "/>
    <s v="05001310300820100079700"/>
    <s v="CIVIL"/>
    <s v="Mauricio Uribe Coulson"/>
    <s v="Mauricio Uribe Coulson"/>
    <m/>
    <x v="9"/>
    <s v="FALLA EN EL SERVICIO OTRAS CAUSAS"/>
    <s v="MEDIO   "/>
    <s v="MEDIO   "/>
    <s v="MEDIO   "/>
    <s v="BAJO"/>
    <n v="0.34250000000000003"/>
    <s v="MEDIA"/>
    <n v="0"/>
    <m/>
    <x v="1"/>
    <m/>
    <s v="NO"/>
    <s v="NO"/>
    <s v="5 AÑOS "/>
    <s v="ERIKA HERNANDEZ  BOLIVAR"/>
    <n v="2784"/>
    <n v="41879"/>
    <n v="170192"/>
    <s v="SECCIONAL DE SALUD Y PROTECCION SOCIAL"/>
    <m/>
    <d v="2018-09-30T00:00:00"/>
    <s v="2010-11"/>
    <s v="5"/>
    <s v="2018-08"/>
    <n v="1.3606609980785096"/>
    <n v="0"/>
    <n v="0"/>
    <d v="2015-11-25T00:00:00"/>
    <n v="-2.8493150684931505"/>
    <n v="6.2269423809404145E-2"/>
    <n v="0"/>
    <n v="0.34250000000000003"/>
    <s v="MEDIA"/>
    <s v="Cuentas de Orden"/>
    <n v="0"/>
  </r>
  <r>
    <n v="2221"/>
    <d v="2013-04-10T00:00:00"/>
    <d v="2013-02-20T00:00:00"/>
    <s v="Juzgado 16 Laboral del Circuito"/>
    <s v="05001333302420130016600"/>
    <s v="ADMINISTRATIVA"/>
    <s v="Alonso de Js, Liria del Socorro, Horacio de JS. Giraldo Montoya,"/>
    <s v="JOSE FERNANDO MARTINEZ A"/>
    <n v="182391"/>
    <x v="0"/>
    <s v="FALLA EN EL SERVICIO DE SALUD"/>
    <s v="ALTO"/>
    <s v="MEDIO   "/>
    <s v="MEDIO   "/>
    <s v="ALTO"/>
    <n v="0.77499999999999991"/>
    <s v="ALTA"/>
    <n v="240820162"/>
    <n v="0.7"/>
    <x v="5"/>
    <m/>
    <s v="NO"/>
    <s v="NO"/>
    <s v="5 AÑOS "/>
    <s v="ERIKA HERNANDEZ  BOLIVAR"/>
    <n v="2784"/>
    <n v="41879"/>
    <n v="170192"/>
    <s v="SECCIONAL DE SALUD Y PROTECCION SOCIAL"/>
    <s v="FALLO DE PRIMERA INSTANCIAEN CONTRA DE LA ENTIDAD TERRITORIAL / APLICACIÓN DE TEORIA DE PERDIDA DE OPORTUNIDAD "/>
    <d v="2018-09-30T00:00:00"/>
    <s v="2013-04"/>
    <s v="5"/>
    <s v="2018-08"/>
    <n v="1.2571857452177244"/>
    <n v="302755674.8274231"/>
    <n v="211928972.37919617"/>
    <d v="2018-04-09T00:00:00"/>
    <n v="-0.47671232876712327"/>
    <n v="6.2269423809404145E-2"/>
    <n v="214506850.9062719"/>
    <n v="0.77499999999999991"/>
    <s v="ALTA"/>
    <s v="Provisión contable"/>
    <n v="214506850.9062719"/>
  </r>
  <r>
    <n v="2222"/>
    <d v="2013-04-22T00:00:00"/>
    <d v="2011-12-01T00:00:00"/>
    <s v="TRIBUNAL ADMINISTRATIVO DE ANTIOQUIA "/>
    <s v="05001233100020110190700"/>
    <s v="ADMINISTRATIVA"/>
    <s v="Sociedad Rucadavid Ecomandita Simple."/>
    <s v="PAULA ANDREA SANCHEZ CEBALLOS"/>
    <n v="127859"/>
    <x v="0"/>
    <s v="FALLA EN EL SERVICIO OTRAS CAUSAS"/>
    <s v="ALTO"/>
    <s v="MEDIO   "/>
    <s v="MEDIO   "/>
    <s v="ALTO"/>
    <n v="0.77499999999999991"/>
    <s v="ALTA"/>
    <n v="79288234334"/>
    <n v="0.4"/>
    <x v="5"/>
    <m/>
    <s v="NO"/>
    <s v="NO"/>
    <s v="5 AÑOS "/>
    <s v="ERIKA HERNANDEZ  BOLIVAR"/>
    <n v="2784"/>
    <n v="41879"/>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d v="2018-09-30T00:00:00"/>
    <s v="2013-04"/>
    <s v="5"/>
    <s v="2018-08"/>
    <n v="1.2571857452177244"/>
    <n v="99680037968.187347"/>
    <n v="39872015187.27494"/>
    <d v="2018-04-21T00:00:00"/>
    <n v="-0.44383561643835617"/>
    <n v="6.2269423809404145E-2"/>
    <n v="40323376834.217453"/>
    <n v="0.77499999999999991"/>
    <s v="ALTA"/>
    <s v="Provisión contable"/>
    <n v="40323376834.217453"/>
  </r>
  <r>
    <n v="2223"/>
    <d v="2002-01-28T00:00:00"/>
    <d v="2002-07-19T00:00:00"/>
    <s v="TRIBUNAL ADMINISTRATIVO DE ANTIOQUIA "/>
    <s v="05001233300020130127800"/>
    <s v="ADMINISTRATIVA"/>
    <s v="HERNANDO OSPINA CARDONA"/>
    <s v="HERNANDO OSPINA CARDONA"/>
    <n v="273273"/>
    <x v="9"/>
    <s v="FALLA EN EL SERVICIO OTRAS CAUSAS"/>
    <s v="MEDIO   "/>
    <s v="MEDIO   "/>
    <s v="MEDIO   "/>
    <s v="MEDIO   "/>
    <n v="0.5"/>
    <s v="MEDIA"/>
    <n v="0"/>
    <n v="0"/>
    <x v="6"/>
    <m/>
    <s v="NO"/>
    <s v="NO"/>
    <s v="5 AÑOS "/>
    <s v="ERIKA HERNANDEZ  BOLIVAR"/>
    <n v="2784"/>
    <n v="41879"/>
    <n v="170192"/>
    <s v="SECCIONAL DE SALUD Y PROTECCION SOCIAL"/>
    <m/>
    <d v="2018-09-30T00:00:00"/>
    <s v="2002-01"/>
    <s v="5"/>
    <s v="2018-08"/>
    <n v="2.1152028123216624"/>
    <n v="0"/>
    <n v="0"/>
    <d v="2007-01-27T00:00:00"/>
    <n v="-11.682191780821919"/>
    <n v="6.2269423809404145E-2"/>
    <n v="0"/>
    <n v="0.5"/>
    <s v="MEDIA"/>
    <s v="Cuentas de Orden"/>
    <n v="0"/>
  </r>
  <r>
    <n v="2224"/>
    <d v="2011-11-21T00:00:00"/>
    <d v="2011-10-25T00:00:00"/>
    <s v="JUZGADO VEINTITRES ADMINISTRATIVO DE MEDELLIN "/>
    <s v="05001333102320110058100"/>
    <s v="ADMINISTRATIVA"/>
    <s v="FABIO DE Js. MUÑETON CIFUENTES"/>
    <s v="JOVANNY BOSS AGUDELO "/>
    <n v="172617"/>
    <x v="0"/>
    <s v="FALLA EN EL SERVICIO DE SALUD"/>
    <s v="MEDIO   "/>
    <s v="MEDIO   "/>
    <s v="MEDIO   "/>
    <s v="MEDIO   "/>
    <n v="0.5"/>
    <s v="MEDIA"/>
    <n v="28902762"/>
    <n v="1"/>
    <x v="5"/>
    <m/>
    <s v="NO"/>
    <s v="NO"/>
    <s v="5 AÑOS "/>
    <s v="ERIKA HERNANDEZ  BOLIVAR"/>
    <n v="2784"/>
    <n v="41879"/>
    <n v="170192"/>
    <s v="SECCIONAL DE SALUD Y PROTECCION SOCIAL"/>
    <s v="FALLO DE PRIMERA INSTANCIA A FAVOR DE LA ENTIDAD TERRITORIAL"/>
    <d v="2018-09-30T00:00:00"/>
    <s v="2011-11"/>
    <s v="5"/>
    <s v="2018-08"/>
    <n v="1.3087938423535357"/>
    <n v="37827756.932609759"/>
    <n v="37827756.932609759"/>
    <d v="2016-11-19T00:00:00"/>
    <n v="-1.8630136986301369"/>
    <n v="6.2269423809404145E-2"/>
    <n v="39658026.08253707"/>
    <n v="0.5"/>
    <s v="MEDIA"/>
    <s v="Cuentas de Orden"/>
    <n v="39658026.08253707"/>
  </r>
  <r>
    <n v="2225"/>
    <d v="2014-02-20T00:00:00"/>
    <d v="2013-10-01T00:00:00"/>
    <s v="JUZGADO VEINTISIETE ADMINISTRATIVO DE MEDELLIN "/>
    <s v="05001333302720130091000"/>
    <s v="ADMINISTRATIVA"/>
    <s v="Ramón Guillermo Patiño Piedrahita, Lucía del S. Santamaría de Patiño, Beatriz Elena , Luis Daniel y Carlos Ignacio Patiño Santamaría, David Alonso, Frank Tamayo Patiño, José Julían Ramiro Tamayo Patiño"/>
    <s v="BIBIANA INES VILLEGAS GUTIERREZ "/>
    <n v="162777"/>
    <x v="0"/>
    <s v="FALLA EN EL SERVICIO DE SALUD"/>
    <s v="MEDIO   "/>
    <s v="MEDIO   "/>
    <s v="MEDIO   "/>
    <s v="MEDIO   "/>
    <n v="0.5"/>
    <s v="MEDIA"/>
    <n v="325090900"/>
    <n v="0.6"/>
    <x v="5"/>
    <m/>
    <s v="NO"/>
    <s v="NO"/>
    <s v="3 AÑOS "/>
    <s v="ERIKA HERNANDEZ  BOLIVAR"/>
    <n v="2784"/>
    <n v="41879"/>
    <n v="170192"/>
    <s v="SECCIONAL DE SALUD Y PROTECCION SOCIAL"/>
    <s v="FALLO DE PRIMERA INSTANCIA A FAVOR DE LA ENTIDAD TERRITORIAL"/>
    <d v="2018-09-30T00:00:00"/>
    <s v="2014-02"/>
    <s v="3"/>
    <s v="2018-08"/>
    <n v="1.2343355399040941"/>
    <n v="401271251.56940788"/>
    <n v="240762750.94164473"/>
    <d v="2017-02-19T00:00:00"/>
    <n v="-1.6109589041095891"/>
    <n v="6.2269423809404145E-2"/>
    <n v="250803445.04910356"/>
    <n v="0.5"/>
    <s v="MEDIA"/>
    <s v="Cuentas de Orden"/>
    <n v="250803445.04910356"/>
  </r>
  <r>
    <n v="2226"/>
    <d v="2013-05-17T00:00:00"/>
    <d v="2013-03-11T00:00:00"/>
    <s v="JUZGADO NOVENO ADMINISTRATIVO DE MEDELLIN "/>
    <s v="05001333300920130024000"/>
    <s v="ADMINISTRATIVA"/>
    <s v="María Rosmira Muñoz Montoya, Jorge Alfredo Sierra Muñoz y María Rosmini Preciado de Daza"/>
    <s v="ROBERTO FERNANDO PAZ SALAS "/>
    <n v="20958"/>
    <x v="0"/>
    <s v="FALLA EN EL SERVICIO DE SALUD"/>
    <s v="MEDIO   "/>
    <s v="MEDIO   "/>
    <s v="MEDIO   "/>
    <s v="MEDIO   "/>
    <n v="0.5"/>
    <s v="MEDIA"/>
    <n v="471946000"/>
    <n v="0.7"/>
    <x v="4"/>
    <m/>
    <s v="NO"/>
    <s v="NO"/>
    <s v="4 AÑOS "/>
    <s v="ERIKA HERNANDEZ  BOLIVAR"/>
    <n v="2784"/>
    <n v="41879"/>
    <n v="170192"/>
    <s v="SECCIONAL DE SALUD Y PROTECCION SOCIAL"/>
    <m/>
    <d v="2018-09-30T00:00:00"/>
    <s v="2013-05"/>
    <s v="4"/>
    <s v="2018-08"/>
    <n v="1.2536915514433693"/>
    <n v="591674712.93749237"/>
    <n v="414172299.05624461"/>
    <d v="2017-05-16T00:00:00"/>
    <n v="-1.3753424657534246"/>
    <n v="6.2269423809404145E-2"/>
    <n v="428874287.23788762"/>
    <n v="0.5"/>
    <s v="MEDIA"/>
    <s v="Cuentas de Orden"/>
    <n v="428874287.23788762"/>
  </r>
  <r>
    <n v="2227"/>
    <d v="2012-03-12T00:00:00"/>
    <d v="2012-03-07T00:00:00"/>
    <s v="Juzgado 4o Administrativo de Descongestión Medellín"/>
    <s v="05001333101720120014400"/>
    <s v="ADMINISTRATIVA"/>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0"/>
    <s v="FALLA EN EL SERVICIO DE SALUD"/>
    <s v="MEDIO   "/>
    <s v="MEDIO   "/>
    <s v="MEDIO   "/>
    <s v="MEDIO   "/>
    <n v="0.5"/>
    <s v="MEDIA"/>
    <n v="4296831000"/>
    <n v="0.6"/>
    <x v="4"/>
    <m/>
    <s v="NO"/>
    <s v="NO"/>
    <s v="3 AÑOS "/>
    <s v="ERIKA HERNANDEZ  BOLIVAR"/>
    <n v="2784"/>
    <n v="41879"/>
    <n v="170192"/>
    <s v="SECCIONAL DE SALUD Y PROTECCION SOCIAL"/>
    <m/>
    <d v="2018-09-30T00:00:00"/>
    <s v="2012-03"/>
    <s v="3"/>
    <s v="2018-08"/>
    <n v="1.2844571472382369"/>
    <n v="5519095288.4248209"/>
    <n v="3311457173.0548925"/>
    <d v="2015-03-12T00:00:00"/>
    <n v="-3.5561643835616437"/>
    <n v="6.2269423809404145E-2"/>
    <n v="3624008137.3267035"/>
    <n v="0.5"/>
    <s v="MEDIA"/>
    <s v="Cuentas de Orden"/>
    <n v="3624008137.3267035"/>
  </r>
  <r>
    <n v="2228"/>
    <d v="2008-05-20T00:00:00"/>
    <d v="2008-05-14T00:00:00"/>
    <s v="Juzgado 3o Administrativo de Descongestión Medellín"/>
    <s v="05001233100020080066901"/>
    <s v="ADMINISTRATIVA"/>
    <s v="MARIA NOHEMY VILLADA; DARIO DE JESUS MONCADA ALZATE"/>
    <s v="GLORIA DEL SOCORRO URREGO ZAPATA "/>
    <n v="128967"/>
    <x v="0"/>
    <s v="FALLA EN EL SERVICIO DE SALUD"/>
    <s v="ALTO"/>
    <s v="MEDIO   "/>
    <s v="MEDIO   "/>
    <s v="ALTO"/>
    <n v="0.77499999999999991"/>
    <s v="ALTA"/>
    <n v="1390308000"/>
    <n v="0.7"/>
    <x v="0"/>
    <n v="23437260"/>
    <s v="NO"/>
    <s v="NO"/>
    <s v="5 AÑOS "/>
    <s v="ERIKA HERNANDEZ  BOLIVAR"/>
    <n v="2784"/>
    <n v="41879"/>
    <n v="170192"/>
    <s v="SECCIONAL DE SALUD Y PROTECCION SOCIAL"/>
    <m/>
    <d v="2018-09-30T00:00:00"/>
    <s v="2008-05"/>
    <s v="5"/>
    <s v="2018-08"/>
    <n v="1.4573142023324082"/>
    <n v="2026115594.0163658"/>
    <n v="1418280915.811456"/>
    <d v="2013-05-19T00:00:00"/>
    <n v="-5.3698630136986303"/>
    <n v="6.2269423809404145E-2"/>
    <n v="1625210408.5819712"/>
    <n v="0.77499999999999991"/>
    <s v="ALTA"/>
    <s v="Provisión contable"/>
    <n v="23437260"/>
  </r>
  <r>
    <n v="2229"/>
    <d v="2012-05-30T00:00:00"/>
    <d v="2012-05-18T00:00:00"/>
    <s v="JUZGADO TRECE ADMINISTRATIVO DE MEDELLINN"/>
    <s v="05001333102220120034100"/>
    <s v="ADMINISTRATIVA"/>
    <s v="STELLA MARIA RESTREPO ORREGO"/>
    <s v="JUAN DAVID VIVEROS MONTOYA"/>
    <n v="156484"/>
    <x v="0"/>
    <s v="FALLA EN EL SERVICIO DE SALUD"/>
    <s v="ALTO"/>
    <s v="MEDIO   "/>
    <s v="MEDIO   "/>
    <s v="ALTO"/>
    <n v="0.77499999999999991"/>
    <s v="ALTA"/>
    <n v="234372600"/>
    <n v="1"/>
    <x v="5"/>
    <m/>
    <s v="NO"/>
    <s v="NO"/>
    <s v="5 AÑOS "/>
    <s v="ERIKA HERNANDEZ  BOLIVAR"/>
    <n v="2784"/>
    <n v="41879"/>
    <n v="170192"/>
    <s v="SECCIONAL DE SALUD Y PROTECCION SOCIAL"/>
    <s v="FALLO A FAVOR DE LA SECRETARIA "/>
    <d v="2018-09-30T00:00:00"/>
    <s v="2012-05"/>
    <s v="5"/>
    <s v="2018-08"/>
    <n v="1.2787685814297465"/>
    <n v="299708317.22800142"/>
    <n v="299708317.22800142"/>
    <d v="2017-05-29T00:00:00"/>
    <n v="-1.3397260273972602"/>
    <n v="6.2269423809404145E-2"/>
    <n v="310066931.95219481"/>
    <n v="0.77499999999999991"/>
    <s v="ALTA"/>
    <s v="Provisión contable"/>
    <n v="310066931.95219481"/>
  </r>
  <r>
    <n v="2230"/>
    <d v="2011-07-13T00:00:00"/>
    <d v="2011-07-13T00:00:00"/>
    <s v="Juzgado 28 Administrativo Oral de Medellín"/>
    <s v="05001233300020140053300"/>
    <s v="ADMINISTRATIVA"/>
    <s v="INDEPORTES ANTIOQUIA"/>
    <s v="BEATRIZ ELENA ESTRADA TOBON "/>
    <n v="63383"/>
    <x v="1"/>
    <s v="OTRAS"/>
    <s v="ALTO"/>
    <s v="MEDIO   "/>
    <s v="MEDIO   "/>
    <s v="ALTO"/>
    <n v="0.77499999999999991"/>
    <s v="ALTA"/>
    <n v="733000000"/>
    <n v="1"/>
    <x v="4"/>
    <m/>
    <s v="NO"/>
    <s v="NO"/>
    <s v="3 AÑOS "/>
    <s v="ERIKA HERNANDEZ  BOLIVAR"/>
    <n v="2784"/>
    <n v="41879"/>
    <n v="170192"/>
    <s v="SECCIONAL DE SALUD Y PROTECCION SOCIAL"/>
    <s v="NULIDAD ACTO ADMINISTRATIVO DE LIQUIDACION UNILATERAL"/>
    <d v="2018-09-30T00:00:00"/>
    <s v="2011-07"/>
    <s v="3"/>
    <s v="2018-08"/>
    <n v="1.3167484640942966"/>
    <n v="965176624.18111944"/>
    <n v="965176624.18111944"/>
    <d v="2014-07-12T00:00:00"/>
    <n v="-4.2219178082191782"/>
    <n v="6.2269423809404145E-2"/>
    <n v="1074261172.5219769"/>
    <n v="0.77499999999999991"/>
    <s v="ALTA"/>
    <s v="Provisión contable"/>
    <n v="1074261172.5219769"/>
  </r>
  <r>
    <n v="2231"/>
    <d v="2002-08-06T00:00:00"/>
    <d v="2001-12-18T00:00:00"/>
    <s v="TRIBUNAL ADMINISTRATIVO DE ANTIOQUIA "/>
    <s v="05001233100020020037700"/>
    <s v="ADMINISTRATIVA"/>
    <s v="MARGARITA HINCAPIE HINCAPIE"/>
    <s v="OSCAR DARIO VILLEGAS POSADA"/>
    <n v="66848"/>
    <x v="0"/>
    <s v="FALLA EN EL SERVICIO DE SALUD"/>
    <s v="MEDIO   "/>
    <s v="ALTO"/>
    <s v="MEDIO   "/>
    <s v="MEDIO   "/>
    <n v="0.67499999999999993"/>
    <s v="ALTA"/>
    <n v="286600000"/>
    <n v="0.8"/>
    <x v="1"/>
    <m/>
    <s v="NO"/>
    <s v="NO"/>
    <s v="4 AÑOS "/>
    <s v="ERIKA HERNANDEZ  BOLIVAR"/>
    <n v="2784"/>
    <n v="41879"/>
    <n v="170192"/>
    <s v="SECCIONAL DE SALUD Y PROTECCION SOCIAL"/>
    <m/>
    <d v="2018-09-30T00:00:00"/>
    <s v="2002-08"/>
    <s v="4"/>
    <s v="2018-08"/>
    <n v="2.0321175343875453"/>
    <n v="582404885.35547042"/>
    <n v="465923908.28437638"/>
    <d v="2006-08-05T00:00:00"/>
    <n v="-12.161643835616438"/>
    <n v="6.2269423809404145E-2"/>
    <n v="634266306.37340593"/>
    <n v="0.67499999999999993"/>
    <s v="ALTA"/>
    <s v="Provisión contable"/>
    <n v="634266306.37340593"/>
  </r>
  <r>
    <n v="2232"/>
    <d v="2014-06-25T00:00:00"/>
    <d v="2014-04-23T00:00:00"/>
    <s v="JUZGADO TREINTA ADMINISTRATIVO DE MEDELLIN "/>
    <s v="05001333303020140049400"/>
    <s v="ADMINISTRATIVA"/>
    <s v="DEIVY AELXANDER VANEGAS RESTREPO Y AMPARO VANEGAS RESTREPO "/>
    <s v="OSCAR DARIO VILLEGAS POSADA"/>
    <n v="66848"/>
    <x v="0"/>
    <s v="FALLA EN EL SERVICIO DE SALUD"/>
    <s v="MEDIO   "/>
    <s v="MEDIO   "/>
    <s v="MEDIO   "/>
    <s v="MEDIO   "/>
    <n v="0.5"/>
    <s v="MEDIA"/>
    <n v="889030100"/>
    <n v="0.6"/>
    <x v="9"/>
    <m/>
    <s v="NO"/>
    <s v="NO"/>
    <s v="5 AÑOS "/>
    <s v="ERIKA HERNANDEZ  BOLIVAR"/>
    <n v="2784"/>
    <n v="41879"/>
    <n v="170192"/>
    <s v="SECCIONAL DE SALUD Y PROTECCION SOCIAL"/>
    <m/>
    <d v="2018-09-30T00:00:00"/>
    <s v="2014-06"/>
    <s v="5"/>
    <s v="2018-08"/>
    <n v="1.2168609174597118"/>
    <n v="1081825983.1352994"/>
    <n v="649095589.88117969"/>
    <d v="2019-06-24T00:00:00"/>
    <n v="0.73150684931506849"/>
    <n v="6.2269423809404145E-2"/>
    <n v="637164165.41488111"/>
    <n v="0.5"/>
    <s v="MEDIA"/>
    <s v="Cuentas de Orden"/>
    <n v="637164165.41488111"/>
  </r>
  <r>
    <n v="2233"/>
    <d v="2010-10-11T00:00:00"/>
    <d v="2010-06-23T00:00:00"/>
    <s v="TRIBUNAL ADMINISTRATIVO DE ANTIOQUIA "/>
    <s v="05001233100020100173500"/>
    <s v="ADMINISTRATIVA"/>
    <s v="LEON ALBERTO CORREA Y OTROS "/>
    <s v="MARVIN ALBERTO ACEVEDO DE LA OSA"/>
    <n v="113258"/>
    <x v="0"/>
    <s v="FALLA EN EL SERVICIO DE SALUD"/>
    <s v="MEDIO   "/>
    <s v="MEDIO   "/>
    <s v="MEDIO   "/>
    <s v="MEDIO   "/>
    <n v="0.5"/>
    <s v="MEDIA"/>
    <n v="4635000000"/>
    <n v="0.6"/>
    <x v="5"/>
    <m/>
    <s v="NO"/>
    <s v="NO"/>
    <s v="5 AÑOS "/>
    <s v="ERIKA HERNANDEZ  BOLIVAR"/>
    <n v="2784"/>
    <n v="41879"/>
    <n v="170192"/>
    <s v="SECCIONAL DE SALUD Y PROTECCION SOCIAL"/>
    <m/>
    <d v="2018-09-30T00:00:00"/>
    <s v="2010-10"/>
    <s v="5"/>
    <s v="2018-08"/>
    <n v="1.3633011037368306"/>
    <n v="6318900615.8202095"/>
    <n v="3791340369.4921255"/>
    <d v="2015-10-10T00:00:00"/>
    <n v="-2.9753424657534246"/>
    <n v="6.2269423809404145E-2"/>
    <n v="4088511537.6414022"/>
    <n v="0.5"/>
    <s v="MEDIA"/>
    <s v="Cuentas de Orden"/>
    <n v="4088511537.6414022"/>
  </r>
  <r>
    <n v="2234"/>
    <d v="2015-02-09T00:00:00"/>
    <d v="2014-01-29T00:00:00"/>
    <s v="JUZGADO DIECISIETE ADMINISTRATIVO DE MEDELLIN "/>
    <s v="05001333301720140071100"/>
    <s v="ADMINISTRATIVA"/>
    <s v="FROILAN DE JESUS ARCILA MONSALVE,  JORGE HUMBERTO ARCILA, CARLOS AJVIER TABARES ARCILA, HERNAN DARIO ARCILA, DEICI  CATALINA AGUDELO MESA, ANA FABIOLA AGUDELO, RODOLFO AGUDELO ARCILA, JOSE MIGUEL RAMIREZ AGUDELO "/>
    <s v="JORGE HUMBERTO ARCILA HERRERA "/>
    <n v="1661810"/>
    <x v="0"/>
    <s v="FALLA EN EL SERVICIO DE SALUD"/>
    <s v="MEDIO   "/>
    <s v="MEDIO   "/>
    <s v="MEDIO   "/>
    <s v="MEDIO   "/>
    <n v="0.5"/>
    <s v="MEDIA"/>
    <n v="703117800"/>
    <n v="0.9"/>
    <x v="1"/>
    <m/>
    <s v="NO"/>
    <s v="NO"/>
    <s v="4 AÑOS "/>
    <s v="ERIKA HERNANDEZ  BOLIVAR"/>
    <n v="2784"/>
    <n v="41879"/>
    <n v="170192"/>
    <s v="SECCIONAL DE SALUD Y PROTECCION SOCIAL"/>
    <m/>
    <d v="2018-09-30T00:00:00"/>
    <s v="2015-02"/>
    <s v="4"/>
    <s v="2018-08"/>
    <n v="1.1828122825515184"/>
    <n v="831656369.92060196"/>
    <n v="748490732.92854178"/>
    <d v="2019-02-08T00:00:00"/>
    <n v="0.35890410958904112"/>
    <n v="6.2269423809404145E-2"/>
    <n v="741708426.28912616"/>
    <n v="0.5"/>
    <s v="MEDIA"/>
    <s v="Cuentas de Orden"/>
    <n v="741708426.28912616"/>
  </r>
  <r>
    <n v="2235"/>
    <d v="2015-01-23T00:00:00"/>
    <d v="2014-06-10T00:00:00"/>
    <s v="TRIBUNAL ADMINISTRATIVO DE ANTIOQUIA "/>
    <s v="05001233300020140100500"/>
    <s v="ADMINISTRATIVA"/>
    <s v="COMFENALCO ANTIOQUIA"/>
    <s v="JORGE EDUARDO VALLEJO BRAVO "/>
    <n v="40134"/>
    <x v="0"/>
    <s v="FALLA EN EL SERVICIO DE SALUD"/>
    <s v="ALTO"/>
    <s v="MEDIO   "/>
    <s v="MEDIO   "/>
    <s v="MEDIO   "/>
    <n v="0.6"/>
    <s v="ALTA"/>
    <n v="116842578719"/>
    <n v="0.8"/>
    <x v="11"/>
    <m/>
    <s v="NO"/>
    <s v="NO"/>
    <s v="5 AÑOS "/>
    <s v="ERIKA HERNANDEZ  BOLIVAR"/>
    <n v="2784"/>
    <n v="41879"/>
    <n v="170192"/>
    <s v="SECCIONAL DE SALUD Y PROTECCION SOCIAL"/>
    <m/>
    <d v="2018-09-30T00:00:00"/>
    <s v="2015-01"/>
    <s v="5"/>
    <s v="2018-08"/>
    <n v="1.1964099856453752"/>
    <n v="139791627927.96741"/>
    <n v="111833302342.37393"/>
    <d v="2020-01-22T00:00:00"/>
    <n v="1.3123287671232877"/>
    <n v="6.2269423809404145E-2"/>
    <n v="108172350025.21567"/>
    <n v="0.6"/>
    <s v="ALTA"/>
    <s v="Provisión contable"/>
    <n v="108172350025.21567"/>
  </r>
  <r>
    <n v="2236"/>
    <d v="2015-07-29T00:00:00"/>
    <d v="2015-06-01T00:00:00"/>
    <s v="Juzgado sexto Administrativo "/>
    <s v="05001333300620150028000"/>
    <s v="ADMINISTRATIVA"/>
    <s v="CARLOS JULIO DURAN "/>
    <s v="IVETTE JOSEFINA GARDEAZABAL MICOLTA"/>
    <n v="68101"/>
    <x v="2"/>
    <s v="RELIQUIDACIÓN DE LA PENSIÓN"/>
    <s v="ALTO"/>
    <s v="MEDIO   "/>
    <s v="MEDIO   "/>
    <s v="BAJO"/>
    <n v="0.4425"/>
    <s v="MEDIA"/>
    <n v="79017206"/>
    <n v="0.9"/>
    <x v="1"/>
    <m/>
    <s v="NO"/>
    <s v="NO"/>
    <s v="3 AÑOS "/>
    <s v="ERIKA HERNANDEZ  BOLIVAR"/>
    <n v="2784"/>
    <n v="41879"/>
    <n v="170192"/>
    <s v="SECCIONAL DE SALUD Y PROTECCION SOCIAL"/>
    <m/>
    <d v="2018-09-30T00:00:00"/>
    <s v="2015-07"/>
    <s v="3"/>
    <s v="2018-08"/>
    <n v="1.1631944469994588"/>
    <n v="91912375.23661232"/>
    <n v="82721137.712951094"/>
    <d v="2018-07-28T00:00:00"/>
    <n v="-0.17534246575342466"/>
    <n v="6.2269423809404145E-2"/>
    <n v="83089824.273840412"/>
    <n v="0.4425"/>
    <s v="MEDIA"/>
    <s v="Cuentas de Orden"/>
    <n v="83089824.273840412"/>
  </r>
  <r>
    <n v="2237"/>
    <d v="2015-01-22T00:00:00"/>
    <d v="2014-07-22T00:00:00"/>
    <s v="TRIBUNAL ADMINISTRATIVO "/>
    <s v="05001233300020140120500"/>
    <s v="ADMINISTRATIVA"/>
    <s v="CCF COMFAMA"/>
    <s v="Hernando Yepes Arcila"/>
    <n v="10009"/>
    <x v="1"/>
    <s v="INCUMPLIMIENTO"/>
    <s v="ALTO"/>
    <s v="MEDIO   "/>
    <s v="MEDIO   "/>
    <s v="ALTO"/>
    <n v="0.77499999999999991"/>
    <s v="ALTA"/>
    <n v="219000000000"/>
    <n v="0.4"/>
    <x v="5"/>
    <m/>
    <s v="NO"/>
    <s v="NO"/>
    <s v="5 AÑOS "/>
    <s v="ERIKA HERNANDEZ  BOLIVAR"/>
    <n v="2784"/>
    <n v="41879"/>
    <n v="170192"/>
    <s v="SECCIONAL DE SALUD Y PROTECCION SOCIAL"/>
    <s v="A DESPACHO PARA FALLO DE SEGUNDA "/>
    <d v="2018-09-30T00:00:00"/>
    <s v="2015-01"/>
    <s v="5"/>
    <s v="2018-08"/>
    <n v="1.1964099856453752"/>
    <n v="262013786856.33716"/>
    <n v="104805514742.53487"/>
    <d v="2020-01-21T00:00:00"/>
    <n v="1.3095890410958904"/>
    <n v="6.2269423809404145E-2"/>
    <n v="101381666976.84651"/>
    <n v="0.77499999999999991"/>
    <s v="ALTA"/>
    <s v="Provisión contable"/>
    <n v="101381666976.84651"/>
  </r>
  <r>
    <n v="2238"/>
    <d v="2015-12-11T00:00:00"/>
    <d v="2015-10-01T00:00:00"/>
    <s v="Juzgado 5o Administrativo Oral de Medellín"/>
    <s v="05001333300520150109200"/>
    <s v="ADMINISTRATIVA"/>
    <s v="OSCAR DARIO VELASQUEZ "/>
    <s v="AIBAN DARIO HERRERA VILLA "/>
    <n v="185517"/>
    <x v="0"/>
    <s v="FALLA EN EL SERVICIO DE SALUD"/>
    <s v="MEDIO   "/>
    <s v="MEDIO   "/>
    <s v="MEDIO   "/>
    <s v="MEDIO   "/>
    <n v="0.5"/>
    <s v="MEDIA"/>
    <n v="156248400"/>
    <n v="0.8"/>
    <x v="7"/>
    <m/>
    <s v="NO"/>
    <s v="NO"/>
    <s v="5 AÑOS "/>
    <s v="ERIKA HERNANDEZ  BOLIVAR"/>
    <n v="2784"/>
    <n v="41879"/>
    <n v="170192"/>
    <s v="SECCIONAL DE SALUD Y PROTECCION SOCIAL"/>
    <m/>
    <d v="2018-09-30T00:00:00"/>
    <s v="2015-12"/>
    <s v="5"/>
    <s v="2018-08"/>
    <n v="1.1277780135210895"/>
    <n v="176213510.16784862"/>
    <n v="140970808.13427889"/>
    <d v="2020-12-09T00:00:00"/>
    <n v="2.1945205479452055"/>
    <n v="6.2269423809404145E-2"/>
    <n v="133339014.94640757"/>
    <n v="0.5"/>
    <s v="MEDIA"/>
    <s v="Cuentas de Orden"/>
    <n v="133339014.94640757"/>
  </r>
  <r>
    <n v="2239"/>
    <d v="2017-01-17T00:00:00"/>
    <d v="2016-11-21T00:00:00"/>
    <s v="JUZGADO TREINTA Y CUATRO ADMINISTRATIVO ORAL DEL CIRCUITO DE MEDELLIN"/>
    <s v="05001333303420160112100"/>
    <s v="ADMINISTRATIVA"/>
    <s v="HENRY DE JESUS MESA GRANADA Y OTRA"/>
    <s v="CARLOS ANDREZ LATORRE PEREZ "/>
    <n v="162329"/>
    <x v="0"/>
    <s v="FALLA EN EL SERVICIO DE SALUD"/>
    <s v="ALTO"/>
    <s v="MEDIO   "/>
    <s v="MEDIO   "/>
    <s v="ALTO"/>
    <n v="0.77499999999999991"/>
    <s v="ALTA"/>
    <n v="316150722"/>
    <n v="1"/>
    <x v="5"/>
    <m/>
    <s v="NO"/>
    <s v="NO"/>
    <s v="6 AÑOS "/>
    <s v="ERIKA HERNANDEZ  BOLIVAR"/>
    <n v="2784"/>
    <n v="41879"/>
    <n v="170192"/>
    <s v="SECCIONAL DE SALUD Y PROTECCION SOCIAL"/>
    <m/>
    <d v="2018-09-30T00:00:00"/>
    <s v="2017-01"/>
    <s v="6"/>
    <s v="2018-08"/>
    <n v="1.0556716119172487"/>
    <n v="333751342.30254197"/>
    <n v="333751342.30254197"/>
    <d v="2023-01-16T00:00:00"/>
    <n v="4.2986301369863016"/>
    <n v="6.2269423809404145E-2"/>
    <n v="299278125.52673459"/>
    <n v="0.77499999999999991"/>
    <s v="ALTA"/>
    <s v="Provisión contable"/>
    <n v="299278125.52673459"/>
  </r>
  <r>
    <n v="2240"/>
    <d v="2014-12-16T00:00:00"/>
    <d v="2014-09-08T00:00:00"/>
    <s v="JUZGADO VEINTE ADMINISTRATIVO ORAL DEL CIRCUITO DE MEDELLIN "/>
    <s v="05001333302020140130500"/>
    <s v="ADMINISTRATIVA"/>
    <s v="LUZ MARINA PEREZ PEREZ"/>
    <s v="ALEJANDRO MORQALES DUSSAN"/>
    <n v="117635"/>
    <x v="5"/>
    <s v="RELIQUIDACIÓN DE LA PENSIÓN"/>
    <s v="ALTO"/>
    <s v="MEDIO   "/>
    <s v="MEDIO   "/>
    <s v="BAJO"/>
    <n v="0.4425"/>
    <s v="MEDIA"/>
    <n v="15023631"/>
    <n v="1"/>
    <x v="5"/>
    <m/>
    <s v="NO"/>
    <s v="NO"/>
    <s v="5 AÑOS "/>
    <s v="ERIKA HERNANDEZ  BOLIVAR"/>
    <n v="2784"/>
    <n v="41879"/>
    <n v="170192"/>
    <s v="SECCIONAL DE SALUD Y PROTECCION SOCIAL"/>
    <s v="FALLO A FAVOR DE LA SECRETARIA "/>
    <d v="2018-09-30T00:00:00"/>
    <s v="2014-12"/>
    <s v="5"/>
    <s v="2018-08"/>
    <n v="1.2041183120765009"/>
    <n v="18090229.200980194"/>
    <n v="18090229.200980194"/>
    <d v="2019-12-15T00:00:00"/>
    <n v="1.2082191780821918"/>
    <n v="6.2269423809404145E-2"/>
    <n v="17544294.901096165"/>
    <n v="0.4425"/>
    <s v="MEDIA"/>
    <s v="Cuentas de Orden"/>
    <n v="17544294.901096165"/>
  </r>
  <r>
    <n v="2241"/>
    <d v="2017-01-24T00:00:00"/>
    <d v="2017-02-17T00:00:00"/>
    <s v="JUZGADO CUARTO ADMINISTRATIVO ORAL DE MEDELLIN "/>
    <s v="05001333300420170006900"/>
    <s v="ADMINISTRATIVA"/>
    <s v="COOPERTIVA DE HOSPITALES COHAN "/>
    <s v="CLAUDIA MARIA VELEZ VELEZ "/>
    <n v="94935"/>
    <x v="5"/>
    <s v="OTRAS"/>
    <s v="BAJO"/>
    <s v="BAJO"/>
    <s v="BAJO"/>
    <s v="BAJO"/>
    <n v="0.05"/>
    <s v="REMOTA"/>
    <n v="214501387"/>
    <n v="1"/>
    <x v="32"/>
    <m/>
    <s v="NO"/>
    <s v="NO"/>
    <s v="6 AÑOS "/>
    <s v="ERIKA HERNANDEZ  BOLIVAR"/>
    <n v="2784"/>
    <n v="41879"/>
    <n v="170192"/>
    <s v="SECCIONAL DE SALUD Y PROTECCION SOCIAL"/>
    <m/>
    <d v="2018-09-30T00:00:00"/>
    <s v="2017-01"/>
    <s v="6"/>
    <s v="2018-08"/>
    <n v="1.0556716119172487"/>
    <n v="226443024.97277558"/>
    <n v="226443024.97277558"/>
    <d v="2023-01-23T00:00:00"/>
    <n v="4.3178082191780822"/>
    <n v="6.2269423809404145E-2"/>
    <n v="202954956.21839991"/>
    <n v="0.05"/>
    <s v="REMOTA"/>
    <s v="No se registra"/>
    <n v="0"/>
  </r>
  <r>
    <n v="2242"/>
    <d v="2017-03-30T00:00:00"/>
    <d v="2017-02-28T00:00:00"/>
    <s v="JUZGADO TREINTA Y SEIS ADMINISTRATIVO ORAL DE MEDELLIN "/>
    <s v="05001333303620170010200"/>
    <s v="ADMINISTRATIVA"/>
    <s v="EMMA CENETH GAVIRIA VASQUEZ Y OTROS "/>
    <s v="JAIME ALBERTO TABARES OSSA"/>
    <n v="144524"/>
    <x v="0"/>
    <s v="FALLA EN EL SERVICIO DE SALUD"/>
    <s v="MEDIO   "/>
    <s v="MEDIO   "/>
    <s v="MEDIO   "/>
    <s v="MEDIO   "/>
    <n v="0.5"/>
    <s v="MEDIA"/>
    <n v="1415797200"/>
    <n v="0.6"/>
    <x v="11"/>
    <m/>
    <s v="NO"/>
    <s v="NO"/>
    <s v="5 AÑOS "/>
    <s v="ERIKA HERNANDEZ  BOLIVAR"/>
    <n v="2784"/>
    <n v="41879"/>
    <n v="170192"/>
    <s v="SECCIONAL DE SALUD Y PROTECCION SOCIAL"/>
    <s v="SE DECLARA PROBADA DE LA EXCEPCION DE FALTA DE LEGITIMACIÓN EN LA CAUSA POR PASIVA DEL DEPARTAMENTO "/>
    <d v="2018-09-30T00:00:00"/>
    <s v="2017-03"/>
    <s v="5"/>
    <s v="2018-08"/>
    <n v="1.0403139324066015"/>
    <n v="1472873552.6222558"/>
    <n v="883724131.57335341"/>
    <d v="2022-03-29T00:00:00"/>
    <n v="3.495890410958904"/>
    <n v="6.2269423809404145E-2"/>
    <n v="808743105.7832545"/>
    <n v="0.5"/>
    <s v="MEDIA"/>
    <s v="Cuentas de Orden"/>
    <n v="808743105.7832545"/>
  </r>
  <r>
    <n v="2243"/>
    <d v="2017-06-08T00:00:00"/>
    <d v="2017-06-05T00:00:00"/>
    <s v="JUZGADO QUINTO LABORAL DEL CIRCUITO "/>
    <s v="05001310500520170048900"/>
    <s v="LABORAL"/>
    <s v="MARTHA CECILIA ARISTIZABAL VARELA "/>
    <s v="ELKIN URIEL ALZATE GIRALDO "/>
    <n v="246700"/>
    <x v="3"/>
    <s v="INDEMNIZACIÓN SUSTITUTIVA DE LA PENSIÓN"/>
    <s v="ALTO"/>
    <s v="MEDIO   "/>
    <s v="MEDIO   "/>
    <s v="ALTO"/>
    <n v="0.77499999999999991"/>
    <s v="ALTA"/>
    <n v="8358032"/>
    <n v="1"/>
    <x v="7"/>
    <m/>
    <s v="NO"/>
    <s v="NO"/>
    <s v="5 AÑOS "/>
    <s v="ERIKA HERNANDEZ  BOLIVAR"/>
    <n v="2784"/>
    <n v="41879"/>
    <n v="170192"/>
    <s v="SECCIONAL DE SALUD Y PROTECCION SOCIAL"/>
    <m/>
    <d v="2018-09-30T00:00:00"/>
    <s v="2017-06"/>
    <s v="5"/>
    <s v="2018-08"/>
    <n v="1.0318982625595288"/>
    <n v="8624638.6992169432"/>
    <n v="8624638.6992169432"/>
    <d v="2022-06-07T00:00:00"/>
    <n v="3.6876712328767125"/>
    <n v="6.2269423809404145E-2"/>
    <n v="7854569.4330852218"/>
    <n v="0.77499999999999991"/>
    <s v="ALTA"/>
    <s v="Provisión contable"/>
    <n v="7854569.4330852218"/>
  </r>
  <r>
    <n v="2244"/>
    <d v="2016-11-21T00:00:00"/>
    <d v="2016-10-26T00:00:00"/>
    <s v="TRIBUNAL ADMINISTRATIVO DE ANTIOQUIA "/>
    <s v="05001233100020160240300"/>
    <s v="ADMINISTRATIVA"/>
    <s v="DOLLY ESPERANZA GUZMAN MORALES "/>
    <s v="NICOLAS RESTREPO CORREA"/>
    <n v="244435"/>
    <x v="2"/>
    <s v="RELIQUIDACIÓN DE LA PENSIÓN"/>
    <s v="ALTO"/>
    <s v="MEDIO   "/>
    <s v="MEDIO   "/>
    <s v="BAJO"/>
    <n v="0.4425"/>
    <s v="MEDIA"/>
    <n v="106798072"/>
    <n v="0.95"/>
    <x v="4"/>
    <m/>
    <s v="NO"/>
    <s v="NO"/>
    <s v="5 AÑOS "/>
    <s v="ERIKA HERNANDEZ  BOLIVAR"/>
    <n v="2784"/>
    <n v="41879"/>
    <n v="170192"/>
    <s v="SECCIONAL DE SALUD Y PROTECCION SOCIAL"/>
    <m/>
    <d v="2018-09-30T00:00:00"/>
    <s v="2016-11"/>
    <s v="5"/>
    <s v="2018-08"/>
    <n v="1.0709287176021436"/>
    <n v="114373122.28934141"/>
    <n v="108654466.17487434"/>
    <d v="2021-11-20T00:00:00"/>
    <n v="3.1424657534246574"/>
    <n v="6.2269423809404145E-2"/>
    <n v="100330810.36187111"/>
    <n v="0.4425"/>
    <s v="MEDIA"/>
    <s v="Cuentas de Orden"/>
    <n v="100330810.36187111"/>
  </r>
  <r>
    <n v="2245"/>
    <d v="2017-09-05T00:00:00"/>
    <d v="2017-06-21T00:00:00"/>
    <s v="JUZGADO OCTAVO ADMINISTRATIVO ORAL DEL CIRCUITO"/>
    <s v="05001333300820170031700"/>
    <s v="ADMINISTRATIVA"/>
    <s v="OSCAR DE JESUS MONTOYA SANMARTIN "/>
    <s v="CARLOS ALBERTO VARGAS FLOREZ "/>
    <n v="81576"/>
    <x v="5"/>
    <s v="RELIQUIDACIÓN DE LA PENSIÓN"/>
    <s v="ALTO"/>
    <s v="MEDIO   "/>
    <s v="MEDIO   "/>
    <s v="BAJO"/>
    <n v="0.4425"/>
    <s v="MEDIA"/>
    <n v="39344603"/>
    <n v="0.95"/>
    <x v="4"/>
    <m/>
    <s v="NO"/>
    <s v="NO"/>
    <s v="5 AÑOS "/>
    <s v="ERIKA HERNANDEZ  BOLIVAR"/>
    <n v="2784"/>
    <n v="41879"/>
    <n v="170192"/>
    <s v="SECCIONAL DE SALUD Y PROTECCION SOCIAL"/>
    <s v="PROGRAMA AUDIENCIA INICIAL 10/09/2018"/>
    <d v="2018-09-30T00:00:00"/>
    <s v="2017-09"/>
    <s v="5"/>
    <s v="2018-08"/>
    <n v="1.0305673450669144"/>
    <n v="40547263.056421757"/>
    <n v="38519899.90360067"/>
    <d v="2022-09-04T00:00:00"/>
    <n v="3.9315068493150687"/>
    <n v="6.2269423809404145E-2"/>
    <n v="34864292.007870533"/>
    <n v="0.4425"/>
    <s v="MEDIA"/>
    <s v="Cuentas de Orden"/>
    <n v="34864292.007870533"/>
  </r>
  <r>
    <n v="2246"/>
    <d v="2017-10-24T00:00:00"/>
    <d v="2017-11-03T00:00:00"/>
    <s v="JUZGADO OCTAVO ADMINISTRATIVO ORAL DEL CIRCUITO"/>
    <s v="05001333300820170048300"/>
    <s v="ADMINISTRATIVA"/>
    <s v="TECNOMEDICA MD SAS"/>
    <s v="JUAN FELIPE MADRIGAL LOPEZ"/>
    <n v="91702"/>
    <x v="5"/>
    <s v="OTRAS"/>
    <s v="MEDIO   "/>
    <s v="MEDIO   "/>
    <s v="MEDIO   "/>
    <s v="BAJO"/>
    <n v="0.34250000000000003"/>
    <s v="MEDIA"/>
    <n v="184266407"/>
    <n v="1"/>
    <x v="11"/>
    <m/>
    <s v="NO"/>
    <s v="NO"/>
    <s v="5 AÑOS "/>
    <s v="ERIKA HERNANDEZ  BOLIVAR"/>
    <n v="2784"/>
    <n v="41879"/>
    <n v="170192"/>
    <s v="SECCIONAL DE SALUD Y PROTECCION SOCIAL"/>
    <s v="DECLARA LA EXCEPCION DE INEPTA DEMANDA Y CADUCIDAD "/>
    <d v="2018-09-30T00:00:00"/>
    <s v="2017-10"/>
    <s v="5"/>
    <s v="2018-08"/>
    <n v="1.0303950686668106"/>
    <n v="189867197.09375149"/>
    <n v="189867197.09375149"/>
    <d v="2022-10-23T00:00:00"/>
    <n v="4.065753424657534"/>
    <n v="6.2269423809404145E-2"/>
    <n v="171264344.33607993"/>
    <n v="0.34250000000000003"/>
    <s v="MEDIA"/>
    <s v="Cuentas de Orden"/>
    <n v="171264344.33607993"/>
  </r>
  <r>
    <n v="2247"/>
    <d v="2017-09-20T00:00:00"/>
    <d v="2017-07-07T00:00:00"/>
    <s v="JUZGADO VEINTITRES ADMINISTRATIVO DEL CIRCUITO DE MEDELLIN "/>
    <s v="05001333302320170034500"/>
    <s v="ADMINISTRATIVA"/>
    <s v="DROGUERIA BIOENERGETICA ARCO IRIS SAS"/>
    <s v="JOSE LIBARDO LOPEZ MONTES "/>
    <n v="31911"/>
    <x v="5"/>
    <s v="OTRAS"/>
    <s v="MEDIO   "/>
    <s v="MEDIO   "/>
    <s v="MEDIO   "/>
    <s v="MEDIO   "/>
    <n v="0.5"/>
    <s v="MEDIA"/>
    <n v="168383009"/>
    <n v="1"/>
    <x v="32"/>
    <m/>
    <s v="NO"/>
    <s v="NO"/>
    <s v="5 AÑOS "/>
    <s v="ERIKA HERNANDEZ  BOLIVAR"/>
    <n v="2784"/>
    <n v="41879"/>
    <n v="170192"/>
    <s v="SECCIONAL DE SALUD Y PROTECCION SOCIAL"/>
    <m/>
    <d v="2018-09-30T00:00:00"/>
    <s v="2017-09"/>
    <s v="5"/>
    <s v="2018-08"/>
    <n v="1.0305673450669144"/>
    <n v="173530030.53950834"/>
    <n v="173530030.53950834"/>
    <d v="2022-09-19T00:00:00"/>
    <n v="3.9726027397260273"/>
    <n v="6.2269423809404145E-2"/>
    <n v="156898100.39066121"/>
    <n v="0.5"/>
    <s v="MEDIA"/>
    <s v="Cuentas de Orden"/>
    <n v="156898100.39066121"/>
  </r>
  <r>
    <n v="2248"/>
    <d v="2018-01-22T00:00:00"/>
    <d v="2017-12-05T00:00:00"/>
    <s v="JUZGADO PRIMERO ADMINISTRATIVO DEL CIRCUITO DE MEDELLIN"/>
    <s v="05001333300120170064200"/>
    <s v="ADMINISTRATIVA"/>
    <s v="LUIS FELIPE MONTOYA MORALES "/>
    <s v="CARLOS ALBERTO VARGAS FLOREZ "/>
    <n v="81576"/>
    <x v="5"/>
    <s v="RELIQUIDACIÓN DE LA PENSIÓN"/>
    <s v="ALTO"/>
    <s v="MEDIO   "/>
    <s v="MEDIO   "/>
    <s v="ALTO"/>
    <n v="0.77499999999999991"/>
    <s v="ALTA"/>
    <n v="11715058"/>
    <n v="1"/>
    <x v="7"/>
    <m/>
    <s v="NO"/>
    <s v="NO"/>
    <s v="5 AÑOS "/>
    <s v="ERIKA HERNANDEZ  BOLIVAR"/>
    <n v="2784"/>
    <n v="41879"/>
    <n v="170192"/>
    <s v="SECCIONAL DE SALUD Y PROTECCION SOCIAL"/>
    <s v="AUDIENCIA INICIAL O PRIMERA AUDIENCIA"/>
    <d v="2018-09-30T00:00:00"/>
    <s v="2018-01"/>
    <s v="5"/>
    <s v="2018-08"/>
    <n v="1.0182064246226838"/>
    <n v="11928347.320427369"/>
    <n v="11928347.320427369"/>
    <d v="2023-01-21T00:00:00"/>
    <n v="4.3123287671232875"/>
    <n v="6.2269423809404145E-2"/>
    <n v="10692551.336521316"/>
    <n v="0.77499999999999991"/>
    <s v="ALTA"/>
    <s v="Provisión contable"/>
    <n v="10692551.336521316"/>
  </r>
  <r>
    <n v="2249"/>
    <d v="2018-06-22T00:00:00"/>
    <d v="2018-06-06T00:00:00"/>
    <s v="JUZGADO CUARTO ADMINISTRATIVO ORAL DE MEDELLIN "/>
    <s v="05001333300420180021200"/>
    <s v="ADMINISTRATIVA"/>
    <s v="DEISY ALEJANDRA CARDONA MESA"/>
    <s v="PEDRO ANTONIO VASQUEZ MONSALVE "/>
    <n v="105465"/>
    <x v="0"/>
    <s v="FALLA EN EL SERVICIO DE SALUD"/>
    <s v="MEDIO   "/>
    <s v="MEDIO   "/>
    <s v="MEDIO   "/>
    <s v="MEDIO   "/>
    <n v="0.5"/>
    <s v="MEDIA"/>
    <n v="1855458331"/>
    <n v="0.9"/>
    <x v="12"/>
    <m/>
    <s v="NO"/>
    <s v="NO"/>
    <s v="5 AÑOS "/>
    <s v="ERIKA HERNANDEZ  BOLIVAR"/>
    <n v="2784"/>
    <n v="41879"/>
    <n v="170192"/>
    <s v="SECCIONAL DE SALUD Y PROTECCION SOCIAL"/>
    <m/>
    <d v="2018-09-30T00:00:00"/>
    <s v="2018-06"/>
    <s v="5"/>
    <s v="2018-08"/>
    <n v="0.999920586097792"/>
    <n v="1855310981.8135509"/>
    <n v="1669779883.6321959"/>
    <d v="2023-06-21T00:00:00"/>
    <n v="4.7260273972602738"/>
    <n v="6.2269423809404145E-2"/>
    <n v="1481165315.4245913"/>
    <n v="0.5"/>
    <s v="MEDIA"/>
    <s v="Cuentas de Orden"/>
    <n v="1481165315.4245913"/>
  </r>
  <r>
    <n v="2250"/>
    <d v="2002-07-26T00:00:00"/>
    <d v="2002-03-07T00:00:00"/>
    <s v="CONSEJO DE ESTADO SEC 3a"/>
    <s v="05001233100020020022201"/>
    <s v="ADMINISTRATIVA"/>
    <s v="CELINA DEL S SANCHEZ O"/>
    <s v="OSCAR DARIO VILLEGAS POSADA"/>
    <n v="66848"/>
    <x v="0"/>
    <s v="FALLA EN EL SERVICIO DE SALUD"/>
    <s v="BAJO"/>
    <s v="BAJO"/>
    <s v="BAJO"/>
    <s v="BAJO"/>
    <n v="0.05"/>
    <s v="REMOTA"/>
    <n v="260930466"/>
    <n v="1"/>
    <x v="5"/>
    <n v="260930466"/>
    <s v="NO"/>
    <s v="NO"/>
    <s v="5 AÑOS"/>
    <s v="JUAN CARLOS JIMENEZ ESCOBAR"/>
    <n v="31119"/>
    <n v="31119"/>
    <n v="53595"/>
    <s v="SECCIONAL DE SALUD Y PROTECCION SOCIAL"/>
    <m/>
    <d v="2018-09-30T00:00:00"/>
    <s v="2002-07"/>
    <s v="5"/>
    <s v="2018-08"/>
    <n v="2.0340354135589127"/>
    <n v="530741808.3204298"/>
    <n v="530741808.3204298"/>
    <d v="2007-07-25T00:00:00"/>
    <n v="-11.191780821917808"/>
    <n v="6.2269423809404145E-2"/>
    <n v="704948209.38648593"/>
    <n v="0.05"/>
    <s v="REMOTA"/>
    <s v="No se registra"/>
    <n v="260930466"/>
  </r>
  <r>
    <n v="2251"/>
    <d v="2003-02-03T00:00:00"/>
    <d v="2002-07-19T00:00:00"/>
    <s v="CONSEJO DE ESTADO SEC 3a"/>
    <s v="05001233100020020025201"/>
    <s v="ADMINISTRATIVA"/>
    <s v="GABRIEL SANCHEZ SALAZAR"/>
    <s v="OSCAR DARIO VILLEGAS POSADA"/>
    <n v="66848"/>
    <x v="0"/>
    <s v="FALLA EN EL SERVICIO DE SALUD"/>
    <s v="BAJO"/>
    <s v="BAJO"/>
    <s v="BAJO"/>
    <s v="BAJO"/>
    <n v="0.05"/>
    <s v="REMOTA"/>
    <n v="137240128"/>
    <n v="1"/>
    <x v="5"/>
    <n v="137240128"/>
    <s v="NO"/>
    <s v="NO"/>
    <s v="5 AÑOS"/>
    <s v="JUAN CARLOS JIMENEZ ESCOBAR"/>
    <n v="31119"/>
    <n v="31119"/>
    <n v="53595"/>
    <s v="SECCIONAL DE SALUD Y PROTECCION SOCIAL"/>
    <m/>
    <d v="2018-09-30T00:00:00"/>
    <s v="2003-02"/>
    <s v="5"/>
    <s v="2018-08"/>
    <n v="1.947935197446713"/>
    <n v="267334875.83329216"/>
    <n v="267334875.83329216"/>
    <d v="2008-02-02T00:00:00"/>
    <n v="-10.665753424657535"/>
    <n v="6.2269423809404145E-2"/>
    <n v="350376932.87781638"/>
    <n v="0.05"/>
    <s v="REMOTA"/>
    <s v="No se registra"/>
    <n v="137240128"/>
  </r>
  <r>
    <n v="2252"/>
    <d v="2003-09-30T00:00:00"/>
    <d v="2003-09-11T00:00:00"/>
    <s v="CONSEJO DE ESTADO SEC 3a"/>
    <s v="05001233100020030316301"/>
    <s v="ADMINISTRATIVA"/>
    <s v="LILIANA MARIA GOMEZ RESTREPO"/>
    <s v="MARTA EDILIA GONZALEZ BOLIVAR"/>
    <n v="89799"/>
    <x v="0"/>
    <s v="FALLA EN EL SERVICIO DE SALUD"/>
    <s v="ALTO"/>
    <s v="ALTO"/>
    <s v="ALTO"/>
    <s v="ALTO"/>
    <n v="1"/>
    <s v="ALTA"/>
    <n v="781242000"/>
    <n v="1"/>
    <x v="5"/>
    <n v="781242000"/>
    <s v="NO"/>
    <s v="NO"/>
    <s v="5 AÑOS"/>
    <s v="JUAN CARLOS JIMENEZ ESCOBAR"/>
    <n v="31119"/>
    <n v="31119"/>
    <n v="53595"/>
    <s v="SECCIONAL DE SALUD Y PROTECCION SOCIAL"/>
    <m/>
    <d v="2018-09-30T00:00:00"/>
    <s v="2003-09"/>
    <s v="5"/>
    <s v="2018-08"/>
    <n v="1.8903304635552076"/>
    <n v="1476805552.0087974"/>
    <n v="1476805552.0087974"/>
    <d v="2008-09-28T00:00:00"/>
    <n v="-10.010958904109589"/>
    <n v="6.2269423809404145E-2"/>
    <n v="1903666423.0037272"/>
    <n v="1"/>
    <s v="ALTA"/>
    <s v="Provisión contable"/>
    <n v="781242000"/>
  </r>
  <r>
    <n v="2253"/>
    <d v="2004-05-03T00:00:00"/>
    <d v="2004-04-26T00:00:00"/>
    <s v="CONSEJO DE ESTADO SEC 3a"/>
    <s v="05001233100020040357101"/>
    <s v="ADMINISTRATIVA"/>
    <s v="ANA CLAUDIA TORO ELEJALDE"/>
    <s v="JOSE ARTURO MARTINEZ MENA"/>
    <m/>
    <x v="0"/>
    <s v="FALLA EN EL SERVICIO DE SALUD"/>
    <s v="BAJO"/>
    <s v="BAJO"/>
    <s v="BAJO"/>
    <s v="BAJO"/>
    <n v="0.05"/>
    <s v="REMOTA"/>
    <n v="128300000"/>
    <n v="0"/>
    <x v="5"/>
    <n v="0"/>
    <s v="NO"/>
    <s v="NO"/>
    <s v="5 AÑOS"/>
    <s v="JUAN CARLOS JIMENEZ ESCOBAR"/>
    <n v="31119"/>
    <n v="31119"/>
    <n v="53595"/>
    <s v="SECCIONAL DE SALUD Y PROTECCION SOCIAL"/>
    <m/>
    <d v="2018-09-30T00:00:00"/>
    <s v="2004-05"/>
    <s v="5"/>
    <s v="2018-08"/>
    <n v="1.7998579759050153"/>
    <n v="230921778.30861345"/>
    <n v="0"/>
    <d v="2009-05-02T00:00:00"/>
    <n v="-9.419178082191781"/>
    <n v="6.2269423809404145E-2"/>
    <n v="0"/>
    <n v="0.05"/>
    <s v="REMOTA"/>
    <s v="No se registra"/>
    <n v="0"/>
  </r>
  <r>
    <n v="2254"/>
    <d v="2009-01-14T00:00:00"/>
    <d v="2008-12-02T00:00:00"/>
    <s v="CONSEJO DE ESTADO SEC 3a"/>
    <s v="05001233100020080158401"/>
    <s v="ADMINISTRATIVA"/>
    <s v="DIANA PATRICIA MUÑOZ V"/>
    <s v="ADIEL GOMEZ CHICA"/>
    <m/>
    <x v="0"/>
    <s v="FALLA EN EL SERVICIO DE SALUD"/>
    <s v="BAJO"/>
    <s v="BAJO"/>
    <s v="BAJO"/>
    <s v="BAJO"/>
    <n v="0.05"/>
    <s v="REMOTA"/>
    <n v="46150000"/>
    <n v="0"/>
    <x v="5"/>
    <n v="0"/>
    <s v="NO"/>
    <s v="NO"/>
    <s v="5 AÑOS"/>
    <s v="JUAN CARLOS JIMENEZ ESCOBAR"/>
    <n v="31119"/>
    <n v="31119"/>
    <n v="53595"/>
    <s v="SECCIONAL DE SALUD Y PROTECCION SOCIAL"/>
    <m/>
    <d v="2018-09-30T00:00:00"/>
    <s v="2009-01"/>
    <s v="5"/>
    <s v="2018-08"/>
    <n v="1.4143505859786638"/>
    <n v="65272279.542915337"/>
    <n v="0"/>
    <d v="2014-01-13T00:00:00"/>
    <n v="-4.7150684931506852"/>
    <n v="6.2269423809404145E-2"/>
    <n v="0"/>
    <n v="0.05"/>
    <s v="REMOTA"/>
    <s v="No se registra"/>
    <n v="0"/>
  </r>
  <r>
    <n v="2255"/>
    <d v="2009-07-09T00:00:00"/>
    <d v="2009-05-12T00:00:00"/>
    <s v="CONSEJO DE ESTADO SEC 3a"/>
    <s v="05001233100020090075601"/>
    <s v="ADMINISTRATIVA"/>
    <s v="GLORIA MARIA BARRIENTOS"/>
    <s v="JAVIER LEONIDAD VILLEGAS P."/>
    <n v="20944"/>
    <x v="0"/>
    <s v="FALLA EN EL SERVICIO DE SALUD"/>
    <s v="BAJO"/>
    <s v="BAJO"/>
    <s v="BAJO"/>
    <s v="BAJO"/>
    <n v="0.05"/>
    <s v="REMOTA"/>
    <n v="46150000"/>
    <n v="0"/>
    <x v="5"/>
    <n v="0"/>
    <s v="NO"/>
    <s v="NO"/>
    <s v="5 AÑOS"/>
    <s v="JUAN CARLOS JIMENEZ ESCOBAR"/>
    <n v="31119"/>
    <n v="31119"/>
    <n v="53595"/>
    <s v="SECCIONAL DE SALUD Y PROTECCION SOCIAL"/>
    <m/>
    <d v="2018-09-30T00:00:00"/>
    <s v="2009-07"/>
    <s v="5"/>
    <s v="2018-08"/>
    <n v="1.3923046598624462"/>
    <n v="64254860.05265189"/>
    <n v="0"/>
    <d v="2014-07-08T00:00:00"/>
    <n v="-4.2328767123287667"/>
    <n v="6.2269423809404145E-2"/>
    <n v="0"/>
    <n v="0.05"/>
    <s v="REMOTA"/>
    <s v="No se registra"/>
    <n v="0"/>
  </r>
  <r>
    <n v="2256"/>
    <d v="2010-11-12T00:00:00"/>
    <d v="2010-10-05T00:00:00"/>
    <s v="CORTE SUPREMA SALA LABORAL"/>
    <s v="05001310500120100094701"/>
    <s v="LABORAL"/>
    <s v="LUCIA INES GARCES GARCES"/>
    <s v="EDWIN OSORIO RODRIGUEZ"/>
    <m/>
    <x v="3"/>
    <s v="OTRAS"/>
    <s v="BAJO"/>
    <s v="BAJO"/>
    <s v="BAJO"/>
    <s v="BAJO"/>
    <n v="0.05"/>
    <s v="REMOTA"/>
    <n v="51500000"/>
    <n v="0"/>
    <x v="3"/>
    <n v="0"/>
    <s v="NO"/>
    <s v="NO"/>
    <s v="5 AÑOS"/>
    <s v="JUAN CARLOS JIMENEZ ESCOBAR"/>
    <n v="31119"/>
    <n v="31119"/>
    <n v="53595"/>
    <s v="SECCIONAL DE SALUD Y PROTECCION SOCIAL"/>
    <m/>
    <d v="2018-09-30T00:00:00"/>
    <s v="2010-11"/>
    <s v="5"/>
    <s v="2018-08"/>
    <n v="1.3606609980785096"/>
    <n v="70074041.401043251"/>
    <n v="0"/>
    <d v="2015-11-11T00:00:00"/>
    <n v="-2.8876712328767122"/>
    <n v="6.2269423809404145E-2"/>
    <n v="0"/>
    <n v="0.05"/>
    <s v="REMOTA"/>
    <s v="No se registra"/>
    <n v="0"/>
  </r>
  <r>
    <n v="2257"/>
    <d v="2011-02-02T00:00:00"/>
    <d v="2011-01-26T00:00:00"/>
    <s v="TRIBUNAL ADMINISTRATIVO DE ANTIOQUIA"/>
    <s v="05001233100020110008200"/>
    <s v="ADMINISTRATIVA"/>
    <s v="HERNANDO ZAPATA RAMIREZ"/>
    <s v="JAVIER LEONIDAD VILLEGAS P."/>
    <n v="20944"/>
    <x v="0"/>
    <s v="FALLA EN EL SERVICIO DE SALUD"/>
    <s v="BAJO"/>
    <s v="BAJO"/>
    <s v="BAJO"/>
    <s v="BAJO"/>
    <n v="0.05"/>
    <s v="REMOTA"/>
    <n v="283250000"/>
    <n v="0.5"/>
    <x v="4"/>
    <n v="0"/>
    <s v=" NO"/>
    <s v="NO"/>
    <s v="5 AÑOS"/>
    <s v="JUAN CARLOS JIMENEZ ESCOBAR"/>
    <n v="31119"/>
    <n v="31119"/>
    <n v="53595"/>
    <s v="SECCIONAL DE SALUD Y PROTECCION SOCIAL"/>
    <m/>
    <d v="2018-09-30T00:00:00"/>
    <s v="2011-02"/>
    <s v="5"/>
    <s v="2018-08"/>
    <n v="1.3316985392954412"/>
    <n v="377203611.25543374"/>
    <n v="188601805.62771687"/>
    <d v="2016-02-01T00:00:00"/>
    <n v="-2.6630136986301371"/>
    <n v="6.2269423809404145E-2"/>
    <n v="201779990.16449741"/>
    <n v="0.05"/>
    <s v="REMOTA"/>
    <s v="No se registra"/>
    <n v="0"/>
  </r>
  <r>
    <n v="2258"/>
    <d v="2011-03-04T00:00:00"/>
    <d v="2010-07-15T00:00:00"/>
    <s v="JUZGADO ADMINISTRATIVO DE TURBO"/>
    <s v="05837333100120110024600"/>
    <s v="ADMINISTRATIVA"/>
    <s v="OSCAR EMILIO RIVERA RIVERA"/>
    <s v="PAULA BETANCOURT CORREA"/>
    <n v="164897"/>
    <x v="0"/>
    <s v="FALLA EN EL SERVICIO DE SALUD"/>
    <s v="BAJO"/>
    <s v="BAJO"/>
    <s v="BAJO"/>
    <s v="BAJO"/>
    <n v="0.05"/>
    <s v="REMOTA"/>
    <n v="348152924"/>
    <n v="0.5"/>
    <x v="4"/>
    <n v="0"/>
    <s v="NO"/>
    <s v="NO"/>
    <s v="5 AÑOS"/>
    <s v="JUAN CARLOS JIMENEZ ESCOBAR"/>
    <n v="31119"/>
    <n v="31119"/>
    <n v="53595"/>
    <s v="SECCIONAL DE SALUD Y PROTECCION SOCIAL"/>
    <m/>
    <d v="2018-09-30T00:00:00"/>
    <s v="2011-03"/>
    <s v="5"/>
    <s v="2018-08"/>
    <n v="1.3281184813416573"/>
    <n v="462388332.69753742"/>
    <n v="231194166.34876871"/>
    <d v="2016-03-02T00:00:00"/>
    <n v="-2.580821917808219"/>
    <n v="6.2269423809404145E-2"/>
    <n v="246833331.76582357"/>
    <n v="0.05"/>
    <s v="REMOTA"/>
    <s v="No se registra"/>
    <n v="0"/>
  </r>
  <r>
    <n v="2259"/>
    <d v="2011-07-28T00:00:00"/>
    <d v="2012-03-05T00:00:00"/>
    <s v="JUZGADO 12 ADMINISTRATIVO "/>
    <s v="05001333102920110032500"/>
    <s v="ADMINISTRATIVA"/>
    <s v="HEILER PALACIO RODRIGUEZ"/>
    <s v="JUAN CARLOS CASTAÑO M."/>
    <n v="133085"/>
    <x v="0"/>
    <s v="FALLA EN EL SERVICIO DE SALUD"/>
    <s v="BAJO"/>
    <s v="BAJO"/>
    <s v="BAJO"/>
    <s v="BAJO"/>
    <n v="0.05"/>
    <s v="REMOTA"/>
    <n v="103106715"/>
    <n v="0.5"/>
    <x v="4"/>
    <n v="0"/>
    <s v="NO"/>
    <s v="NO"/>
    <s v="5 AÑOS"/>
    <s v="JUAN CARLOS JIMENEZ ESCOBAR"/>
    <n v="31119"/>
    <n v="31119"/>
    <n v="53595"/>
    <s v="SECCIONAL DE SALUD Y PROTECCION SOCIAL"/>
    <m/>
    <d v="2018-09-30T00:00:00"/>
    <s v="2011-07"/>
    <s v="5"/>
    <s v="2018-08"/>
    <n v="1.3167484640942966"/>
    <n v="135765608.61405838"/>
    <n v="67882804.307029188"/>
    <d v="2016-07-26T00:00:00"/>
    <n v="-2.1808219178082191"/>
    <n v="6.2269423809404145E-2"/>
    <n v="71743215.238777995"/>
    <n v="0.05"/>
    <s v="REMOTA"/>
    <s v="No se registra"/>
    <n v="0"/>
  </r>
  <r>
    <n v="2260"/>
    <d v="2012-03-16T00:00:00"/>
    <d v="2012-03-07T00:00:00"/>
    <s v="JUZGADO 32 AQDMINISTRATIVO"/>
    <s v="05001333100320120015100"/>
    <s v="ADMINISTRATIVA"/>
    <s v="IVAN DARIO ARREDONDO MUÑOZ"/>
    <s v="FRANCISCO TORO QUINTERO"/>
    <m/>
    <x v="0"/>
    <s v="FALLA EN EL SERVICIO DE SALUD"/>
    <s v="BAJO"/>
    <s v="BAJO"/>
    <s v="BAJO"/>
    <s v="BAJO"/>
    <n v="0.05"/>
    <s v="REMOTA"/>
    <n v="0"/>
    <n v="0.5"/>
    <x v="4"/>
    <n v="0"/>
    <s v="NO"/>
    <s v="NO"/>
    <s v="5 AÑOS"/>
    <s v="JUAN CARLOS JIMENEZ ESCOBAR"/>
    <n v="31119"/>
    <n v="31119"/>
    <n v="53595"/>
    <s v="SECCIONAL DE SALUD Y PROTECCION SOCIAL"/>
    <m/>
    <d v="2018-09-30T00:00:00"/>
    <s v="2012-03"/>
    <s v="5"/>
    <s v="2018-08"/>
    <n v="1.2844571472382369"/>
    <n v="0"/>
    <n v="0"/>
    <d v="2017-03-15T00:00:00"/>
    <n v="-1.5452054794520549"/>
    <n v="6.2269423809404145E-2"/>
    <n v="0"/>
    <n v="0.05"/>
    <s v="REMOTA"/>
    <s v="No se registra"/>
    <n v="0"/>
  </r>
  <r>
    <n v="2261"/>
    <d v="2013-02-04T00:00:00"/>
    <d v="2012-11-29T00:00:00"/>
    <s v="JUZGADO 12 ADMINISTRTIVO"/>
    <s v="05001333301220120042900"/>
    <s v="ADMINISTRATIVA"/>
    <s v="ALBA NELLY GARCIA CASTAÑO"/>
    <s v="CRISTIAN ANDRES SANCHEZ GIL"/>
    <n v="150267"/>
    <x v="0"/>
    <s v="FALLA EN EL SERVICIO DE SALUD"/>
    <s v="MEDIO   "/>
    <s v="MEDIO   "/>
    <s v="MEDIO   "/>
    <s v="MEDIO   "/>
    <n v="0.5"/>
    <s v="MEDIA"/>
    <n v="793833360"/>
    <n v="0.5"/>
    <x v="7"/>
    <n v="793833360"/>
    <s v="NO"/>
    <s v="NO"/>
    <n v="5"/>
    <s v="JUAN CARLOS JIMENEZ ESCOBAR"/>
    <n v="31119"/>
    <n v="31119"/>
    <n v="53595"/>
    <s v="SECCIONAL DE SALUD Y PROTECCION SOCIAL"/>
    <m/>
    <d v="2018-09-30T00:00:00"/>
    <s v="2013-02"/>
    <s v="5"/>
    <s v="2018-08"/>
    <n v="1.2629587169574461"/>
    <n v="1002578761.8236184"/>
    <n v="501289380.91180921"/>
    <d v="2018-02-03T00:00:00"/>
    <n v="-0.65479452054794518"/>
    <n v="6.2269423809404145E-2"/>
    <n v="509683833.47023511"/>
    <n v="0.5"/>
    <s v="MEDIA"/>
    <s v="Cuentas de Orden"/>
    <n v="793833360"/>
  </r>
  <r>
    <n v="2262"/>
    <d v="2012-09-18T00:00:00"/>
    <d v="2012-06-21T00:00:00"/>
    <s v="JUZGADO 32 ADMINISTRATIVO"/>
    <s v="05001333101420120043100"/>
    <s v="ADMINISTRATIVA"/>
    <s v="LUIS EDUARDO VAHOS MESA"/>
    <s v="DARIO ARREDONDEO SIERRA "/>
    <n v="63382"/>
    <x v="0"/>
    <s v="FALLA EN EL SERVICIO DE SALUD"/>
    <s v="MEDIO   "/>
    <s v="MEDIO   "/>
    <s v="MEDIO   "/>
    <s v="MEDIO   "/>
    <n v="0.5"/>
    <s v="MEDIA"/>
    <n v="963390000"/>
    <n v="0.5"/>
    <x v="10"/>
    <n v="0"/>
    <s v="NO"/>
    <s v="NO"/>
    <n v="1"/>
    <s v="JUAN CARLOS JIMENEZ ESCOBAR"/>
    <n v="31119"/>
    <n v="31119"/>
    <n v="53595"/>
    <s v="SECCIONAL DE SALUD Y PROTECCION SOCIAL"/>
    <m/>
    <d v="2018-09-30T00:00:00"/>
    <s v="2012-09"/>
    <s v="1"/>
    <s v="2018-08"/>
    <n v="1.2738156305897312"/>
    <n v="1227181240.3538411"/>
    <n v="613590620.17692053"/>
    <d v="2013-09-18T00:00:00"/>
    <n v="-5.0356164383561648"/>
    <n v="6.2269423809404145E-2"/>
    <n v="697179210.30953813"/>
    <n v="0.5"/>
    <s v="MEDIA"/>
    <s v="Cuentas de Orden"/>
    <n v="697179210.30953813"/>
  </r>
  <r>
    <n v="2263"/>
    <d v="2013-07-10T00:00:00"/>
    <d v="2013-05-31T00:00:00"/>
    <s v="TRIBUNAL ADMINISTRATIVO "/>
    <s v="05001333302320130051902"/>
    <s v="ADMINISTRATIVA"/>
    <s v="AGUSTIN TAMYO FIERRO "/>
    <s v="JOSE R GUTIERREZ GALEANO"/>
    <n v="124837"/>
    <x v="0"/>
    <s v="FALLA EN EL SERVICIO OTRAS CAUSAS"/>
    <s v="MEDIO   "/>
    <s v="MEDIO   "/>
    <s v="MEDIO   "/>
    <s v="MEDIO   "/>
    <n v="0.5"/>
    <s v="MEDIA"/>
    <n v="4000000"/>
    <n v="0.5"/>
    <x v="1"/>
    <n v="0"/>
    <s v="NO"/>
    <s v="NO"/>
    <s v="2 AÑOS"/>
    <s v="JUAN CARLOS JIMENEZ ESCOBAR"/>
    <n v="31119"/>
    <n v="31119"/>
    <n v="53595"/>
    <s v="SECCIONAL DE SALUD Y PROTECCION SOCIAL"/>
    <m/>
    <d v="2018-09-30T00:00:00"/>
    <s v="2013-07"/>
    <s v="2"/>
    <s v="2018-08"/>
    <n v="1.250193172465625"/>
    <n v="5000772.6898624999"/>
    <n v="2500386.34493125"/>
    <d v="2015-07-10T00:00:00"/>
    <n v="-3.2273972602739724"/>
    <n v="6.2269423809404145E-2"/>
    <n v="2713662.7579413531"/>
    <n v="0.5"/>
    <s v="MEDIA"/>
    <s v="Cuentas de Orden"/>
    <n v="2713662.7579413531"/>
  </r>
  <r>
    <n v="2264"/>
    <d v="2013-12-13T00:00:00"/>
    <d v="2013-10-28T00:00:00"/>
    <s v="JUZGADO 4 ADMINISTRATIVO"/>
    <s v="05001333300420130067600"/>
    <s v="ADMINISTRATIVA"/>
    <s v="JORGE IVAN BEDOYA ESCOBAR"/>
    <s v="FABIO GALEANO CANO"/>
    <n v="13326"/>
    <x v="0"/>
    <s v="FALLA EN EL SERVICIO OTRAS CAUSAS"/>
    <s v="MEDIO   "/>
    <s v="MEDIO   "/>
    <s v="MEDIO   "/>
    <s v="MEDIO   "/>
    <n v="0.5"/>
    <s v="MEDIA"/>
    <n v="1192000000"/>
    <n v="0"/>
    <x v="1"/>
    <n v="5499625"/>
    <s v="NO"/>
    <s v="NO"/>
    <n v="1"/>
    <s v="JUAN CARLOS JIMENEZ ESCOBAR"/>
    <n v="31119"/>
    <n v="31119"/>
    <n v="53595"/>
    <s v="SECCIONAL DE SALUD Y PROTECCION SOCIAL"/>
    <m/>
    <d v="2018-09-30T00:00:00"/>
    <s v="2013-12"/>
    <s v="1"/>
    <s v="2018-08"/>
    <n v="1.2481610999691515"/>
    <n v="1487808031.1632285"/>
    <n v="0"/>
    <d v="2014-12-13T00:00:00"/>
    <n v="-3.8"/>
    <n v="6.2269423809404145E-2"/>
    <n v="0"/>
    <n v="0.5"/>
    <s v="MEDIA"/>
    <s v="Cuentas de Orden"/>
    <n v="5499625"/>
  </r>
  <r>
    <n v="2265"/>
    <d v="2014-02-18T00:00:00"/>
    <d v="2013-12-18T00:00:00"/>
    <s v="JUZGADO 33 LABORAL BOGOTA"/>
    <s v="11001310503320130076100"/>
    <s v="LABORAL"/>
    <s v="CARLOS MANUEL CORTES MORENO"/>
    <s v="MIRTA BEATRIZ ALARCON ROJAS"/>
    <n v="15850"/>
    <x v="2"/>
    <s v="RELIQUIDACIÓN DE LA PENSIÓN"/>
    <s v="MEDIO   "/>
    <s v="MEDIO   "/>
    <s v="MEDIO   "/>
    <s v="MEDIO   "/>
    <n v="0.5"/>
    <s v="MEDIA"/>
    <n v="11790000"/>
    <n v="0.3"/>
    <x v="7"/>
    <n v="0"/>
    <s v="NO"/>
    <s v="NO"/>
    <s v="3 AÑOS"/>
    <s v="JUAN CARLOS JIMENEZ ESCOBAR"/>
    <n v="31119"/>
    <n v="31119"/>
    <n v="53595"/>
    <s v="SECCIONAL DE SALUD Y PROTECCION SOCIAL"/>
    <m/>
    <d v="2018-09-30T00:00:00"/>
    <s v="2014-02"/>
    <s v="3"/>
    <s v="2018-08"/>
    <n v="1.2343355399040941"/>
    <n v="14552816.01546927"/>
    <n v="4365844.8046407811"/>
    <d v="2017-02-17T00:00:00"/>
    <n v="-1.6164383561643836"/>
    <n v="6.2269423809404145E-2"/>
    <n v="4548548.6977816811"/>
    <n v="0.5"/>
    <s v="MEDIA"/>
    <s v="Cuentas de Orden"/>
    <n v="4548548.6977816811"/>
  </r>
  <r>
    <n v="2266"/>
    <d v="2013-11-07T00:00:00"/>
    <d v="2013-10-08T00:00:00"/>
    <s v="JUZGADO 25 ADMINISTRATIVO"/>
    <s v="05001333302520130084600"/>
    <s v="ADMINISTRATIVA"/>
    <s v="WILBER ADOLFO AGUDELO C"/>
    <s v="CARLOS FERNANDO SOTO DUQUE"/>
    <n v="129837"/>
    <x v="0"/>
    <s v="FALLA EN EL SERVICIO DE SALUD"/>
    <s v="BAJO"/>
    <s v="BAJO"/>
    <s v="BAJO"/>
    <s v="BAJO"/>
    <n v="0.05"/>
    <s v="REMOTA"/>
    <n v="613134714"/>
    <n v="0"/>
    <x v="9"/>
    <n v="0"/>
    <s v="NO"/>
    <s v="NO"/>
    <s v="5 AÑOS"/>
    <s v="JUAN CARLOS JIMENEZ ESCOBAR"/>
    <n v="31119"/>
    <n v="31119"/>
    <n v="53595"/>
    <s v="SECCIONAL DE SALUD Y PROTECCION SOCIAL"/>
    <m/>
    <d v="2018-09-30T00:00:00"/>
    <s v="2013-11"/>
    <s v="5"/>
    <s v="2018-08"/>
    <n v="1.2514507786600866"/>
    <n v="767307915.25882947"/>
    <n v="0"/>
    <d v="2018-11-06T00:00:00"/>
    <n v="0.10136986301369863"/>
    <n v="6.2269423809404145E-2"/>
    <n v="0"/>
    <n v="0.05"/>
    <s v="REMOTA"/>
    <s v="No se registra"/>
    <n v="0"/>
  </r>
  <r>
    <n v="2267"/>
    <d v="2014-01-23T00:00:00"/>
    <d v="2013-11-12T00:00:00"/>
    <s v="JUZGADO 26 ADMINISTRATIVO"/>
    <s v="05001333302620130108400"/>
    <s v="ADMINISTRATIVA"/>
    <s v="JUAN FRANCISCO CHALARCA"/>
    <s v="ANGELA GIRALDO RAMIREZ"/>
    <n v="157351"/>
    <x v="0"/>
    <s v="FALLA EN EL SERVICIO DE SALUD"/>
    <s v="BAJO"/>
    <s v="BAJO"/>
    <s v="BAJO"/>
    <s v="BAJO"/>
    <n v="0.05"/>
    <s v="REMOTA"/>
    <n v="648450000"/>
    <n v="0"/>
    <x v="4"/>
    <n v="648450000"/>
    <s v="NO"/>
    <s v="NO"/>
    <s v="5 AÑOS"/>
    <s v="JUAN CARLOS JIMENEZ ESCOBAR"/>
    <n v="31119"/>
    <n v="31119"/>
    <n v="53595"/>
    <s v="SECCIONAL DE SALUD Y PROTECCION SOCIAL"/>
    <m/>
    <d v="2018-09-30T00:00:00"/>
    <s v="2014-01"/>
    <s v="5"/>
    <s v="2018-08"/>
    <n v="1.2421213081073172"/>
    <n v="805453562.24218988"/>
    <n v="0"/>
    <d v="2019-01-22T00:00:00"/>
    <n v="0.31232876712328766"/>
    <n v="6.2269423809404145E-2"/>
    <n v="0"/>
    <n v="0.05"/>
    <s v="REMOTA"/>
    <s v="No se registra"/>
    <n v="648450000"/>
  </r>
  <r>
    <n v="2268"/>
    <d v="2014-03-11T00:00:00"/>
    <d v="2014-06-05T00:00:00"/>
    <s v="JUZGADO 28 ADMINISTRATIVO"/>
    <s v="05001333302820140029401"/>
    <s v="ADMINISTRATIVA"/>
    <s v="ANA LUCINDA PACHECO VARGAS"/>
    <s v="JORGE A MORENO SALDARRIAGA"/>
    <n v="106739"/>
    <x v="2"/>
    <s v="RELIQUIDACIÓN DE LA PENSIÓN"/>
    <s v="BAJO"/>
    <s v="BAJO"/>
    <s v="BAJO"/>
    <s v="MEDIO   "/>
    <n v="0.20749999999999999"/>
    <s v="BAJA"/>
    <n v="36254000"/>
    <n v="0.3"/>
    <x v="10"/>
    <n v="1200000"/>
    <s v="NO"/>
    <s v="NO"/>
    <s v="2 AÑOS"/>
    <s v="JUAN CARLOS JIMENEZ ESCOBAR"/>
    <n v="31119"/>
    <n v="31119"/>
    <n v="53595"/>
    <s v="SECCIONAL DE SALUD Y PROTECCION SOCIAL"/>
    <m/>
    <d v="2018-09-30T00:00:00"/>
    <s v="2014-03"/>
    <s v="2"/>
    <s v="2018-08"/>
    <n v="1.2294890107107568"/>
    <n v="44573894.594307773"/>
    <n v="13372168.378292331"/>
    <d v="2016-03-10T00:00:00"/>
    <n v="-2.558904109589041"/>
    <n v="6.2269423809404145E-2"/>
    <n v="14268796.780330051"/>
    <n v="0.20749999999999999"/>
    <s v="BAJA"/>
    <s v="Cuentas de Orden"/>
    <n v="1200000"/>
  </r>
  <r>
    <n v="2269"/>
    <d v="2014-09-30T00:00:00"/>
    <d v="2014-08-19T00:00:00"/>
    <s v="JUZGADO 17 ADMINISTRATIVO"/>
    <s v="05001333301720140033200"/>
    <s v="ADMINISTRATIVA"/>
    <s v="MARIA ELCIDIA SEPULVEDA"/>
    <s v="ADRIANA GALLEGO OSORIO"/>
    <n v="178327"/>
    <x v="0"/>
    <s v="FALLA EN EL SERVICIO DE SALUD"/>
    <s v="BAJO"/>
    <s v="BAJO"/>
    <s v="BAJO"/>
    <s v="BAJO"/>
    <n v="0.05"/>
    <s v="REMOTA"/>
    <n v="468727000"/>
    <n v="0.2"/>
    <x v="4"/>
    <n v="568000000"/>
    <s v="NO"/>
    <s v="NO"/>
    <s v="3 AÑOS"/>
    <s v="JUAN CARLOS JIMENEZ ESCOBAR"/>
    <n v="31119"/>
    <n v="31119"/>
    <n v="53595"/>
    <s v="SECCIONAL DE SALUD Y PROTECCION SOCIAL"/>
    <m/>
    <d v="2018-09-30T00:00:00"/>
    <s v="2014-09"/>
    <s v="3"/>
    <s v="2018-08"/>
    <n v="1.210914073521018"/>
    <n v="567588120.93928623"/>
    <n v="113517624.18785726"/>
    <d v="2017-09-29T00:00:00"/>
    <n v="-1.0027397260273974"/>
    <n v="6.2269423809404145E-2"/>
    <n v="116441596.91735268"/>
    <n v="0.05"/>
    <s v="REMOTA"/>
    <s v="No se registra"/>
    <n v="568000000"/>
  </r>
  <r>
    <n v="2270"/>
    <d v="2014-09-18T00:00:00"/>
    <d v="2014-04-01T00:00:00"/>
    <s v="JUZGADO 29 ADMINISTRATIVO"/>
    <s v="05001333302920140040500"/>
    <s v="ADMINISTRATIVA"/>
    <s v="CECILIA AGUIRRE MACHADO"/>
    <m/>
    <m/>
    <x v="2"/>
    <s v="RELIQUIDACIÓN DE LA PENSIÓN"/>
    <s v="MEDIO   "/>
    <s v="MEDIO   "/>
    <s v="MEDIO   "/>
    <s v="MEDIO   "/>
    <n v="0.5"/>
    <s v="MEDIA"/>
    <n v="13400000"/>
    <n v="0.2"/>
    <x v="4"/>
    <n v="18000000"/>
    <s v="NO"/>
    <s v="NO"/>
    <s v="2 AÑOS"/>
    <s v="JUAN CARLOS JIMENEZ ESCOBAR"/>
    <n v="31119"/>
    <n v="31119"/>
    <n v="53595"/>
    <s v="SECCIONAL DE SALUD Y PROTECCION SOCIAL"/>
    <m/>
    <d v="2018-09-30T00:00:00"/>
    <s v="2014-09"/>
    <s v="2"/>
    <s v="2018-08"/>
    <n v="1.210914073521018"/>
    <n v="16226248.58518164"/>
    <n v="3245249.7170363283"/>
    <d v="2016-09-17T00:00:00"/>
    <n v="-2.0356164383561643"/>
    <n v="6.2269423809404145E-2"/>
    <n v="3417195.2137530129"/>
    <n v="0.5"/>
    <s v="MEDIA"/>
    <s v="Cuentas de Orden"/>
    <n v="18000000"/>
  </r>
  <r>
    <n v="2271"/>
    <d v="2014-09-03T00:00:00"/>
    <d v="2014-09-03T00:00:00"/>
    <s v="JUZGADO ADMINISTRATIVO TURBO"/>
    <s v="05837333300120140058800"/>
    <s v="ADMINISTRATIVA"/>
    <s v="LUZ MARINA BALLESTEROS"/>
    <s v="EUSTAQUIA PEÑA MORENO"/>
    <m/>
    <x v="0"/>
    <s v="FALLA EN EL SERVICIO DE SALUD"/>
    <s v="BAJO"/>
    <s v="BAJO"/>
    <s v="BAJO"/>
    <s v="BAJO"/>
    <n v="0.05"/>
    <s v="REMOTA"/>
    <n v="518428000"/>
    <n v="0.2"/>
    <x v="4"/>
    <n v="587384000"/>
    <s v="NO"/>
    <s v="NO"/>
    <s v="2 AÑOS"/>
    <s v="JUAN CARLOS JIMENEZ ESCOBAR"/>
    <n v="31119"/>
    <n v="31119"/>
    <n v="53595"/>
    <s v="SECCIONAL DE SALUD Y PROTECCION SOCIAL"/>
    <m/>
    <d v="2018-09-30T00:00:00"/>
    <s v="2014-09"/>
    <s v="2"/>
    <s v="2018-08"/>
    <n v="1.210914073521018"/>
    <n v="627771761.30735433"/>
    <n v="125554352.26147087"/>
    <d v="2016-09-02T00:00:00"/>
    <n v="-2.0767123287671234"/>
    <n v="6.2269423809404145E-2"/>
    <n v="132344561.31297055"/>
    <n v="0.05"/>
    <s v="REMOTA"/>
    <s v="No se registra"/>
    <n v="587384000"/>
  </r>
  <r>
    <n v="2272"/>
    <d v="2015-03-24T00:00:00"/>
    <d v="2014-10-20T00:00:00"/>
    <s v="JUZGADO 18 ADMINISTRATIVO"/>
    <s v="05001333301820140067000"/>
    <s v="ADMINISTRATIVA"/>
    <s v="MARIA EUGENIA CANO USUGA"/>
    <s v="LUIS RAMIRO GONZALEZ ROLDAN"/>
    <n v="116961"/>
    <x v="0"/>
    <s v="FALLA EN EL SERVICIO DE SALUD"/>
    <s v="BAJO"/>
    <s v="BAJO"/>
    <s v="BAJO"/>
    <s v="BAJO"/>
    <n v="0.05"/>
    <s v="REMOTA"/>
    <n v="834340000"/>
    <n v="0.2"/>
    <x v="1"/>
    <n v="948000000"/>
    <s v="NO"/>
    <s v="NO"/>
    <s v="3 AÑOS"/>
    <s v="JUAN CARLOS JIMENEZ ESCOBAR"/>
    <n v="31119"/>
    <n v="31119"/>
    <n v="53595"/>
    <s v="SECCIONAL DE SALUD Y PROTECCION SOCIAL"/>
    <m/>
    <d v="2018-09-30T00:00:00"/>
    <s v="2015-03"/>
    <s v="3"/>
    <s v="2018-08"/>
    <n v="1.1759233599420169"/>
    <n v="981119896.13402236"/>
    <n v="196223979.22680449"/>
    <d v="2018-03-23T00:00:00"/>
    <n v="-0.52328767123287667"/>
    <n v="6.2269423809404145E-2"/>
    <n v="198845572.79348403"/>
    <n v="0.05"/>
    <s v="REMOTA"/>
    <s v="No se registra"/>
    <n v="948000000"/>
  </r>
  <r>
    <n v="2273"/>
    <d v="2014-09-22T00:00:00"/>
    <d v="2014-07-10T00:00:00"/>
    <s v="TRIBUNAL ADMINISTRATIVO"/>
    <s v="05001233300020140113001"/>
    <s v="ADMINISTRATIVA"/>
    <s v="JUAN ALVARO SOTO NARANJO"/>
    <s v="CATALINA TORO GOMEZ"/>
    <n v="149178"/>
    <x v="2"/>
    <s v="RELIQUIDACIÓN DE LA PENSIÓN"/>
    <s v="ALTO"/>
    <s v="ALTO"/>
    <s v="ALTO"/>
    <s v="ALTO"/>
    <n v="1"/>
    <s v="ALTA"/>
    <n v="113705129"/>
    <n v="1"/>
    <x v="0"/>
    <n v="113705129"/>
    <s v="NO"/>
    <s v="NO"/>
    <s v="4 AÑOS"/>
    <s v="JUAN CARLOS JIMENEZ ESCOBAR"/>
    <n v="31119"/>
    <n v="31119"/>
    <n v="53595"/>
    <s v="SECCIONAL DE SALUD Y PROTECCION SOCIAL"/>
    <m/>
    <d v="2018-09-30T00:00:00"/>
    <s v="2014-09"/>
    <s v="4"/>
    <s v="2018-08"/>
    <n v="1.210914073521018"/>
    <n v="137687140.93762285"/>
    <n v="137687140.93762285"/>
    <d v="2018-09-21T00:00:00"/>
    <n v="-2.4657534246575342E-2"/>
    <n v="6.2269423809404145E-2"/>
    <n v="137773273.32831204"/>
    <n v="1"/>
    <s v="ALTA"/>
    <s v="Provisión contable"/>
    <n v="113705129"/>
  </r>
  <r>
    <n v="2274"/>
    <d v="2014-12-15T00:00:00"/>
    <d v="2014-10-21T00:00:00"/>
    <s v="JUZGADO 11 ADMINISTRATIVO"/>
    <s v="05001333301120140154900"/>
    <s v="ADMINISTRATIVA"/>
    <s v="RAUL VELASQUEZ ROLDAN"/>
    <s v="JAIME ROLDAN ALZATE"/>
    <n v="101142"/>
    <x v="0"/>
    <s v="FALLA EN EL SERVICIO DE SALUD"/>
    <s v="BAJO"/>
    <s v="BAJO"/>
    <s v="BAJO"/>
    <s v="BAJO"/>
    <n v="0.05"/>
    <s v="REMOTA"/>
    <n v="1185499712"/>
    <n v="1"/>
    <x v="4"/>
    <n v="1185499712"/>
    <s v="NO"/>
    <s v="NO"/>
    <s v="3 AÑOS"/>
    <s v="JUAN CARLOS JIMENEZ ESCOBAR"/>
    <n v="31119"/>
    <n v="31119"/>
    <n v="53595"/>
    <s v="SECCIONAL DE SALUD Y PROTECCION SOCIAL"/>
    <m/>
    <d v="2018-09-30T00:00:00"/>
    <s v="2014-12"/>
    <s v="3"/>
    <s v="2018-08"/>
    <n v="1.2041183120765009"/>
    <n v="1427481912.1806178"/>
    <n v="1427481912.1806178"/>
    <d v="2017-12-14T00:00:00"/>
    <n v="-0.79452054794520544"/>
    <n v="6.2269423809404145E-2"/>
    <n v="1456538623.6669986"/>
    <n v="0.05"/>
    <s v="REMOTA"/>
    <s v="No se registra"/>
    <n v="1185499712"/>
  </r>
  <r>
    <n v="2275"/>
    <d v="2015-07-08T00:00:00"/>
    <d v="2015-06-10T00:00:00"/>
    <s v="JUZGADO 23 ADMINISTRATIVO"/>
    <s v="05001333302320150066500"/>
    <s v="ADMINISTRATIVA"/>
    <s v="ANGELA MARIA VALDERRAMA "/>
    <s v="ALEJANDRO BENJUMEA PUERTA"/>
    <n v="147308"/>
    <x v="2"/>
    <s v="RELIQUIDACIÓN DE LA PENSIÓN"/>
    <s v="MEDIO   "/>
    <s v="MEDIO   "/>
    <s v="MEDIO   "/>
    <s v="MEDIO   "/>
    <n v="0.5"/>
    <s v="MEDIA"/>
    <n v="30000000"/>
    <n v="1"/>
    <x v="4"/>
    <n v="30000000"/>
    <s v="NO"/>
    <s v="NO"/>
    <s v="2 AÑOS"/>
    <s v="JUAN CARLOS JIMENEZ ESCOBAR"/>
    <n v="31119"/>
    <n v="31119"/>
    <n v="53595"/>
    <s v="SECCIONAL DE SALUD Y PROTECCION SOCIAL"/>
    <m/>
    <d v="2018-09-30T00:00:00"/>
    <s v="2015-07"/>
    <s v="2"/>
    <s v="2018-08"/>
    <n v="1.1631944469994588"/>
    <n v="34895833.409983762"/>
    <n v="34895833.409983762"/>
    <d v="2017-07-07T00:00:00"/>
    <n v="-1.2328767123287672"/>
    <n v="6.2269423809404145E-2"/>
    <n v="36004212.845701717"/>
    <n v="0.5"/>
    <s v="MEDIA"/>
    <s v="Cuentas de Orden"/>
    <n v="30000000"/>
  </r>
  <r>
    <n v="2276"/>
    <d v="2016-01-21T00:00:00"/>
    <d v="2015-08-19T00:00:00"/>
    <s v="JUZGADO 26 ADMINISTRATIVO"/>
    <s v="05001333302620150091400"/>
    <s v="ADMINISTRATIVA"/>
    <s v="MARIA ENID PALACIO MONSALVE"/>
    <s v="OSCAR DARIO VILLEGAS POSADA"/>
    <n v="66848"/>
    <x v="0"/>
    <s v="FALLA EN EL SERVICIO DE SALUD"/>
    <s v="BAJO"/>
    <s v="BAJO"/>
    <s v="BAJO"/>
    <s v="BAJO"/>
    <n v="0.05"/>
    <s v="REMOTA"/>
    <n v="710452400"/>
    <n v="1"/>
    <x v="9"/>
    <n v="710452400"/>
    <s v="NO"/>
    <s v="NO"/>
    <s v="4 AÑOS"/>
    <s v="JUAN CARLOS JIMENEZ ESCOBAR"/>
    <n v="31119"/>
    <n v="31119"/>
    <n v="53595"/>
    <s v="SECCIONAL DE SALUD Y PROTECCION SOCIAL"/>
    <m/>
    <d v="2018-09-30T00:00:00"/>
    <s v="2016-01"/>
    <s v="4"/>
    <s v="2018-08"/>
    <n v="1.1134082848971356"/>
    <n v="791023588.18505371"/>
    <n v="791023588.18505371"/>
    <d v="2020-01-20T00:00:00"/>
    <n v="1.3068493150684932"/>
    <n v="6.2269423809404145E-2"/>
    <n v="765235138.59549212"/>
    <n v="0.05"/>
    <s v="REMOTA"/>
    <s v="No se registra"/>
    <n v="710452400"/>
  </r>
  <r>
    <n v="2277"/>
    <d v="2015-09-12T00:00:00"/>
    <d v="2015-08-21T00:00:00"/>
    <s v="JUZGADO 19 ADMINISTRATIVO"/>
    <s v="05001333301920150099800"/>
    <s v="ADMINISTRATIVA"/>
    <s v="MODESTO BUITRON ESCOBAR"/>
    <s v="GABRIEL ORLANDO SOTO BEDOYA"/>
    <n v="161722"/>
    <x v="0"/>
    <s v="FALLA EN EL SERVICIO DE SALUD"/>
    <s v="BAJO"/>
    <s v="BAJO"/>
    <s v="BAJO"/>
    <s v="BAJO"/>
    <n v="0.05"/>
    <s v="REMOTA"/>
    <n v="484492427"/>
    <n v="1"/>
    <x v="10"/>
    <n v="484492427"/>
    <s v="NO"/>
    <s v="NO"/>
    <s v="3 AÑOS"/>
    <s v="JUAN CARLOS JIMENEZ ESCOBAR"/>
    <n v="31119"/>
    <n v="31119"/>
    <n v="53595"/>
    <s v="SECCIONAL DE SALUD Y PROTECCION SOCIAL"/>
    <m/>
    <d v="2018-09-30T00:00:00"/>
    <s v="2015-09"/>
    <s v="3"/>
    <s v="2018-08"/>
    <n v="1.1494127901718703"/>
    <n v="556881792.33521116"/>
    <n v="556881792.33521116"/>
    <d v="2018-09-11T00:00:00"/>
    <n v="-5.2054794520547946E-2"/>
    <n v="6.2269423809404145E-2"/>
    <n v="557617487.90411758"/>
    <n v="0.05"/>
    <s v="REMOTA"/>
    <s v="No se registra"/>
    <n v="484492427"/>
  </r>
  <r>
    <n v="2278"/>
    <d v="2016-04-21T00:00:00"/>
    <d v="2015-12-22T00:00:00"/>
    <s v="JUZGADO 36 ADMINISTRATIVO"/>
    <s v="05001333303620160015300"/>
    <s v="ADMINISTRATIVA"/>
    <s v="CARLOS HUMBERTO JARAMILLO"/>
    <m/>
    <m/>
    <x v="2"/>
    <s v="RELIQUIDACIÓN DE LA PENSIÓN"/>
    <s v="MEDIO   "/>
    <s v="MEDIO   "/>
    <s v="MEDIO   "/>
    <s v="MEDIO   "/>
    <n v="0.5"/>
    <s v="MEDIA"/>
    <n v="0"/>
    <n v="0.3"/>
    <x v="12"/>
    <m/>
    <s v="NO"/>
    <s v="NO"/>
    <s v="4 AÑOS"/>
    <s v="JUAN CARLOS JIMENEZ ESCOBAR"/>
    <n v="31119"/>
    <n v="31119"/>
    <n v="53595"/>
    <s v="SECCIONAL DE SALUD Y PROTECCION SOCIAL"/>
    <m/>
    <d v="2018-09-30T00:00:00"/>
    <s v="2016-04"/>
    <s v="4"/>
    <s v="2018-08"/>
    <n v="1.0836874783109893"/>
    <n v="0"/>
    <n v="0"/>
    <d v="2020-04-20T00:00:00"/>
    <n v="1.5561643835616439"/>
    <n v="6.2269423809404145E-2"/>
    <n v="0"/>
    <n v="0.5"/>
    <s v="MEDIA"/>
    <s v="Cuentas de Orden"/>
    <n v="0"/>
  </r>
  <r>
    <n v="2279"/>
    <d v="2016-05-12T00:00:00"/>
    <d v="2016-05-05T00:00:00"/>
    <s v="JUZGADO 28 ADMINISTRATIVO"/>
    <s v="05001333302820160040100"/>
    <s v="ADMINISTRATIVA"/>
    <s v="MARIA GILMA OCHOA YEPES"/>
    <m/>
    <m/>
    <x v="2"/>
    <s v="RELIQUIDACIÓN DE LA PENSIÓN"/>
    <s v="MEDIO   "/>
    <s v="MEDIO   "/>
    <s v="MEDIO   "/>
    <s v="MEDIO   "/>
    <n v="0.5"/>
    <s v="MEDIA"/>
    <n v="0"/>
    <m/>
    <x v="27"/>
    <m/>
    <s v="NO"/>
    <s v="NO"/>
    <m/>
    <s v="JUAN CARLOS JIMENEZ ESCOBAR"/>
    <n v="31119"/>
    <n v="31119"/>
    <n v="53595"/>
    <s v="SECCIONAL DE SALUD Y PROTECCION SOCIAL"/>
    <m/>
    <d v="2018-09-30T00:00:00"/>
    <s v="2016-05"/>
    <s v=""/>
    <s v="2018-08"/>
    <n v="1.0781909613013327"/>
    <n v="0"/>
    <n v="0"/>
    <e v="#VALUE!"/>
    <e v="#VALUE!"/>
    <n v="6.2269423809404145E-2"/>
    <e v="#VALUE!"/>
    <n v="0.5"/>
    <s v="MEDIA"/>
    <s v="Cuentas de Orden"/>
    <e v="#VALUE!"/>
  </r>
  <r>
    <n v="2280"/>
    <d v="2016-05-31T00:00:00"/>
    <d v="2016-05-24T00:00:00"/>
    <s v="JUZGADO 15 ADMINISTRATIVO"/>
    <s v="05001333301520160044600"/>
    <s v="ADMINISTRATIVA"/>
    <s v="JOHANA ESMERALDA MORENO"/>
    <s v="JAIME ARTURO ROLDAN ALZATE"/>
    <n v="101142"/>
    <x v="0"/>
    <s v="FALLA EN EL SERVICIO DE SALUD"/>
    <s v="BAJO"/>
    <s v="BAJO"/>
    <s v="BAJO"/>
    <s v="BAJO"/>
    <n v="0.05"/>
    <s v="REMOTA"/>
    <n v="31408840"/>
    <n v="1"/>
    <x v="9"/>
    <n v="31408840"/>
    <s v="NO"/>
    <s v="NO"/>
    <m/>
    <s v="JUAN CARLOS JIMENEZ ESCOBAR"/>
    <n v="31119"/>
    <n v="31119"/>
    <n v="53595"/>
    <s v="SECCIONAL DE SALUD Y PROTECCION SOCIAL"/>
    <m/>
    <d v="2018-09-30T00:00:00"/>
    <s v="2016-05"/>
    <s v=""/>
    <s v="2018-08"/>
    <n v="1.0781909613013327"/>
    <n v="33864727.392959751"/>
    <n v="33864727.392959751"/>
    <e v="#VALUE!"/>
    <e v="#VALUE!"/>
    <n v="6.2269423809404145E-2"/>
    <e v="#VALUE!"/>
    <n v="0.05"/>
    <s v="REMOTA"/>
    <s v="No se registra"/>
    <n v="31408840"/>
  </r>
  <r>
    <n v="2281"/>
    <d v="2016-01-01T00:00:00"/>
    <d v="2016-01-01T00:00:00"/>
    <s v="JUZGADO 11 ADMINISTRATIVO"/>
    <s v="05001333301120160085700"/>
    <s v="ADMINISTRATIVA"/>
    <s v="FABIO AGUDELO BERMUDEZ"/>
    <m/>
    <m/>
    <x v="0"/>
    <s v="FALLA EN EL SERVICIO DE SALUD"/>
    <s v="BAJO"/>
    <s v="BAJO"/>
    <s v="BAJO"/>
    <s v="BAJO"/>
    <n v="0.05"/>
    <s v="REMOTA"/>
    <n v="0"/>
    <m/>
    <x v="27"/>
    <m/>
    <s v="NO"/>
    <s v="NO"/>
    <m/>
    <s v="JUAN CARLOS JIMENEZ ESCOBAR"/>
    <n v="31119"/>
    <n v="31119"/>
    <n v="53595"/>
    <s v="SECCIONAL DE SALUD Y PROTECCION SOCIAL"/>
    <m/>
    <d v="2018-09-30T00:00:00"/>
    <s v="2016-01"/>
    <s v=""/>
    <s v="2018-08"/>
    <n v="1.1134082848971356"/>
    <n v="0"/>
    <n v="0"/>
    <e v="#VALUE!"/>
    <e v="#VALUE!"/>
    <n v="6.2269423809404145E-2"/>
    <e v="#VALUE!"/>
    <n v="0.05"/>
    <s v="REMOTA"/>
    <s v="No se registra"/>
    <n v="0"/>
  </r>
  <r>
    <n v="2282"/>
    <d v="2017-01-20T00:00:00"/>
    <d v="2016-12-15T00:00:00"/>
    <s v="JUZGADO 3 ADMINISTRATIVO"/>
    <s v="05001333300320160106100"/>
    <s v="ADMINISTRATIVA"/>
    <s v="MARIA LEONOR CORREA GIL "/>
    <m/>
    <m/>
    <x v="2"/>
    <s v="RELIQUIDACIÓN DE LA PENSIÓN"/>
    <s v="MEDIO   "/>
    <s v="MEDIO   "/>
    <s v="MEDIO   "/>
    <s v="MEDIO   "/>
    <n v="0.5"/>
    <s v="MEDIA"/>
    <n v="0"/>
    <m/>
    <x v="27"/>
    <m/>
    <s v="NO"/>
    <s v="NO"/>
    <m/>
    <s v="JUAN CARLOS JIMENEZ ESCOBAR"/>
    <n v="31119"/>
    <n v="31119"/>
    <n v="53595"/>
    <s v="SECCIONAL DE SALUD Y PROTECCION SOCIAL"/>
    <m/>
    <d v="2018-09-30T00:00:00"/>
    <s v="2017-01"/>
    <s v=""/>
    <s v="2018-08"/>
    <n v="1.0556716119172487"/>
    <n v="0"/>
    <n v="0"/>
    <e v="#VALUE!"/>
    <e v="#VALUE!"/>
    <n v="6.2269423809404145E-2"/>
    <e v="#VALUE!"/>
    <n v="0.5"/>
    <s v="MEDIA"/>
    <s v="Cuentas de Orden"/>
    <e v="#VALUE!"/>
  </r>
  <r>
    <n v="2283"/>
    <d v="2016-01-01T00:00:00"/>
    <d v="2016-01-01T00:00:00"/>
    <s v="JUZGADO 21 LABORAL"/>
    <s v="05001310502120160108900"/>
    <s v="LABORAL"/>
    <s v="MARTHA NOHELIA PATIÑO"/>
    <m/>
    <m/>
    <x v="2"/>
    <s v="RELIQUIDACIÓN DE LA PENSIÓN"/>
    <s v="MEDIO   "/>
    <s v="MEDIO   "/>
    <s v="MEDIO   "/>
    <s v="MEDIO   "/>
    <n v="0.5"/>
    <s v="MEDIA"/>
    <n v="0"/>
    <m/>
    <x v="27"/>
    <m/>
    <s v="NO"/>
    <s v="NO"/>
    <m/>
    <s v="JUAN CARLOS JIMENEZ ESCOBAR"/>
    <n v="31119"/>
    <n v="31119"/>
    <n v="53595"/>
    <s v="SECCIONAL DE SALUD Y PROTECCION SOCIAL"/>
    <m/>
    <d v="2018-09-30T00:00:00"/>
    <s v="2016-01"/>
    <s v=""/>
    <s v="2018-08"/>
    <n v="1.1134082848971356"/>
    <n v="0"/>
    <n v="0"/>
    <e v="#VALUE!"/>
    <e v="#VALUE!"/>
    <n v="6.2269423809404145E-2"/>
    <e v="#VALUE!"/>
    <n v="0.5"/>
    <s v="MEDIA"/>
    <s v="Cuentas de Orden"/>
    <e v="#VALUE!"/>
  </r>
  <r>
    <n v="2284"/>
    <d v="2017-01-31T00:00:00"/>
    <d v="2017-01-16T00:00:00"/>
    <s v="JUZGADO 7 LABORAL MEDELLIN"/>
    <s v="05001310500720170000800"/>
    <s v="LABORAL"/>
    <s v="FUNDACION SOMA CHIGORODO"/>
    <m/>
    <m/>
    <x v="3"/>
    <s v="OTRAS"/>
    <s v="BAJO"/>
    <s v="BAJO"/>
    <s v="BAJO"/>
    <s v="BAJO"/>
    <n v="0.05"/>
    <s v="REMOTA"/>
    <n v="0"/>
    <m/>
    <x v="27"/>
    <m/>
    <s v="NO"/>
    <s v="NO"/>
    <m/>
    <s v="JUAN CARLOS JIMENEZ ESCOBAR"/>
    <n v="31119"/>
    <n v="31119"/>
    <n v="53595"/>
    <s v="SECCIONAL DE SALUD Y PROTECCION SOCIAL"/>
    <m/>
    <d v="2018-09-30T00:00:00"/>
    <s v="2017-01"/>
    <s v=""/>
    <s v="2018-08"/>
    <n v="1.0556716119172487"/>
    <n v="0"/>
    <n v="0"/>
    <e v="#VALUE!"/>
    <e v="#VALUE!"/>
    <n v="6.2269423809404145E-2"/>
    <e v="#VALUE!"/>
    <n v="0.05"/>
    <s v="REMOTA"/>
    <s v="No se registra"/>
    <n v="0"/>
  </r>
  <r>
    <n v="2285"/>
    <d v="2017-07-07T00:00:00"/>
    <d v="2017-06-14T00:00:00"/>
    <s v="JUZGADO 5 ADMINISTRATIVO"/>
    <s v="05001333300520170028600"/>
    <s v="ADMINISTRATIVA"/>
    <s v="YORLADIS MARCELA RUIZ PEREZ"/>
    <m/>
    <m/>
    <x v="0"/>
    <s v="FALLA EN EL SERVICIO DE SALUD"/>
    <s v="BAJO"/>
    <s v="BAJO"/>
    <s v="BAJO"/>
    <s v="BAJO"/>
    <n v="0.05"/>
    <s v="REMOTA"/>
    <n v="0"/>
    <m/>
    <x v="27"/>
    <m/>
    <s v="NO"/>
    <s v="NO"/>
    <m/>
    <s v="JUAN CARLOS JIMENEZ ESCOBAR"/>
    <n v="31119"/>
    <n v="31119"/>
    <n v="53595"/>
    <s v="SECCIONAL DE SALUD Y PROTECCION SOCIAL"/>
    <m/>
    <d v="2018-09-30T00:00:00"/>
    <s v="2017-07"/>
    <s v=""/>
    <s v="2018-08"/>
    <n v="1.0324263645016809"/>
    <n v="0"/>
    <n v="0"/>
    <e v="#VALUE!"/>
    <e v="#VALUE!"/>
    <n v="6.2269423809404145E-2"/>
    <e v="#VALUE!"/>
    <n v="0.05"/>
    <s v="REMOTA"/>
    <s v="No se registra"/>
    <n v="0"/>
  </r>
  <r>
    <n v="2286"/>
    <d v="2017-08-09T00:00:00"/>
    <d v="2017-07-28T00:00:00"/>
    <s v="JUZGADO 22 ADMINISTRATIVO"/>
    <s v="05001333302220170037800"/>
    <s v="ADMINISTRATIVA"/>
    <s v="AUGUSTO MORENO NARANJO"/>
    <m/>
    <m/>
    <x v="2"/>
    <s v="RELIQUIDACIÓN DE LA PENSIÓN"/>
    <s v="MEDIO   "/>
    <s v="MEDIO   "/>
    <s v="MEDIO   "/>
    <s v="MEDIO   "/>
    <n v="0.5"/>
    <s v="MEDIA"/>
    <n v="0"/>
    <m/>
    <x v="27"/>
    <m/>
    <s v="NO"/>
    <s v="NO"/>
    <m/>
    <s v="JUAN CARLOS JIMENEZ ESCOBAR"/>
    <n v="31119"/>
    <n v="31119"/>
    <n v="53595"/>
    <s v="SECCIONAL DE SALUD Y PROTECCION SOCIAL"/>
    <m/>
    <d v="2018-09-30T00:00:00"/>
    <s v="2017-08"/>
    <s v=""/>
    <s v="2018-08"/>
    <n v="1.0309824078087086"/>
    <n v="0"/>
    <n v="0"/>
    <e v="#VALUE!"/>
    <e v="#VALUE!"/>
    <n v="6.2269423809404145E-2"/>
    <e v="#VALUE!"/>
    <n v="0.5"/>
    <s v="MEDIA"/>
    <s v="Cuentas de Orden"/>
    <e v="#VALUE!"/>
  </r>
  <r>
    <n v="2287"/>
    <d v="2017-09-18T00:00:00"/>
    <d v="2017-07-27T00:00:00"/>
    <s v="JUZGADO 11 ADMINISTRATIVO"/>
    <s v="05001333301120170039400"/>
    <s v="ADMINISTRATIVA"/>
    <s v="RUBEN DARIO PUERTA PUERTA"/>
    <m/>
    <m/>
    <x v="2"/>
    <s v="RELIQUIDACIÓN DE LA PENSIÓN"/>
    <s v="MEDIO   "/>
    <s v="MEDIO   "/>
    <s v="MEDIO   "/>
    <s v="MEDIO   "/>
    <n v="0.5"/>
    <s v="MEDIA"/>
    <n v="0"/>
    <m/>
    <x v="27"/>
    <m/>
    <s v="NO"/>
    <s v="NO"/>
    <m/>
    <s v="JUAN CARLOS JIMENEZ ESCOBAR"/>
    <n v="31119"/>
    <n v="31119"/>
    <n v="53595"/>
    <s v="SECCIONAL DE SALUD Y PROTECCION SOCIAL"/>
    <m/>
    <d v="2018-09-30T00:00:00"/>
    <s v="2017-09"/>
    <s v=""/>
    <s v="2018-08"/>
    <n v="1.0305673450669144"/>
    <n v="0"/>
    <n v="0"/>
    <e v="#VALUE!"/>
    <e v="#VALUE!"/>
    <n v="6.2269423809404145E-2"/>
    <e v="#VALUE!"/>
    <n v="0.5"/>
    <s v="MEDIA"/>
    <s v="Cuentas de Orden"/>
    <e v="#VALUE!"/>
  </r>
  <r>
    <n v="2288"/>
    <d v="2017-09-25T00:00:00"/>
    <d v="2017-08-16T00:00:00"/>
    <s v="JUZGADO 12 ADMINISTRATIVO"/>
    <s v="05001333301220170042200"/>
    <s v="ADMINISTRATIVA"/>
    <s v="MARTHA ISABEL YARCE"/>
    <m/>
    <m/>
    <x v="0"/>
    <s v="FALLA EN EL SERVICIO DE SALUD"/>
    <s v="BAJO"/>
    <s v="BAJO"/>
    <s v="BAJO"/>
    <s v="BAJO"/>
    <n v="0.05"/>
    <s v="REMOTA"/>
    <n v="0"/>
    <m/>
    <x v="27"/>
    <m/>
    <s v="NO"/>
    <s v="NO"/>
    <m/>
    <s v="JUAN CARLOS JIMENEZ ESCOBAR"/>
    <n v="31119"/>
    <n v="31119"/>
    <n v="53595"/>
    <s v="SECCIONAL DE SALUD Y PROTECCION SOCIAL"/>
    <m/>
    <d v="2018-09-30T00:00:00"/>
    <s v="2017-09"/>
    <s v=""/>
    <s v="2018-08"/>
    <n v="1.0305673450669144"/>
    <n v="0"/>
    <n v="0"/>
    <e v="#VALUE!"/>
    <e v="#VALUE!"/>
    <n v="6.2269423809404145E-2"/>
    <e v="#VALUE!"/>
    <n v="0.05"/>
    <s v="REMOTA"/>
    <s v="No se registra"/>
    <n v="0"/>
  </r>
  <r>
    <n v="2289"/>
    <d v="2017-10-02T00:00:00"/>
    <d v="2017-08-22T00:00:00"/>
    <s v="JUZGADO 8 ADMINISTRATIVO"/>
    <s v="05001333300820170042700"/>
    <s v="ADMINISTRATIVA"/>
    <s v="MARTHA ELSA ZAPATA RUEDA"/>
    <m/>
    <m/>
    <x v="2"/>
    <s v="RELIQUIDACIÓN DE LA PENSIÓN"/>
    <s v="MEDIO   "/>
    <s v="MEDIO   "/>
    <s v="MEDIO   "/>
    <s v="MEDIO   "/>
    <n v="0.5"/>
    <s v="MEDIA"/>
    <n v="0"/>
    <m/>
    <x v="27"/>
    <m/>
    <s v="NO"/>
    <s v="NO"/>
    <m/>
    <s v="JUAN CARLOS JIMENEZ ESCOBAR"/>
    <n v="31119"/>
    <n v="31119"/>
    <n v="53595"/>
    <s v="SECCIONAL DE SALUD Y PROTECCION SOCIAL"/>
    <m/>
    <d v="2018-09-30T00:00:00"/>
    <s v="2017-10"/>
    <s v=""/>
    <s v="2018-08"/>
    <n v="1.0303950686668106"/>
    <n v="0"/>
    <n v="0"/>
    <e v="#VALUE!"/>
    <e v="#VALUE!"/>
    <n v="6.2269423809404145E-2"/>
    <e v="#VALUE!"/>
    <n v="0.5"/>
    <s v="MEDIA"/>
    <s v="Cuentas de Orden"/>
    <e v="#VALUE!"/>
  </r>
  <r>
    <n v="2290"/>
    <d v="2017-10-02T00:00:00"/>
    <d v="2017-08-23T00:00:00"/>
    <s v="JUZGADO 8 ADMINISTRATIVO"/>
    <s v="05001333300820170042900"/>
    <s v="ADMINISTRATIVA"/>
    <s v="ESTEFANIA OTALVARO ARIAS"/>
    <m/>
    <m/>
    <x v="0"/>
    <s v="FALLA EN EL SERVICIO DE SALUD"/>
    <s v="BAJO"/>
    <s v="BAJO"/>
    <s v="BAJO"/>
    <s v="BAJO"/>
    <n v="0.05"/>
    <s v="REMOTA"/>
    <n v="0"/>
    <m/>
    <x v="27"/>
    <m/>
    <s v="NO"/>
    <s v="NO"/>
    <m/>
    <s v="JUAN CARLOS JIMENEZ ESCOBAR"/>
    <n v="31119"/>
    <n v="31119"/>
    <n v="53595"/>
    <s v="SECCIONAL DE SALUD Y PROTECCION SOCIAL"/>
    <m/>
    <d v="2018-09-30T00:00:00"/>
    <s v="2017-10"/>
    <s v=""/>
    <s v="2018-08"/>
    <n v="1.0303950686668106"/>
    <n v="0"/>
    <n v="0"/>
    <e v="#VALUE!"/>
    <e v="#VALUE!"/>
    <n v="6.2269423809404145E-2"/>
    <e v="#VALUE!"/>
    <n v="0.05"/>
    <s v="REMOTA"/>
    <s v="No se registra"/>
    <n v="0"/>
  </r>
  <r>
    <n v="2291"/>
    <d v="2017-09-26T00:00:00"/>
    <d v="2017-09-01T00:00:00"/>
    <s v="JUZGADO 15 ADMINISTRATIVO"/>
    <s v="05001333301520170043600"/>
    <s v="ADMINISTRATIVA"/>
    <s v="JORGE ELIAS RIVERA FLOREZ"/>
    <m/>
    <m/>
    <x v="2"/>
    <s v="RELIQUIDACIÓN DE LA PENSIÓN"/>
    <s v="MEDIO   "/>
    <s v="MEDIO   "/>
    <s v="MEDIO   "/>
    <s v="MEDIO   "/>
    <n v="0.5"/>
    <s v="MEDIA"/>
    <n v="0"/>
    <m/>
    <x v="27"/>
    <m/>
    <s v="NO"/>
    <s v="NO"/>
    <m/>
    <s v="JUAN CARLOS JIMENEZ ESCOBAR"/>
    <n v="31119"/>
    <n v="31119"/>
    <n v="53595"/>
    <s v="SECCIONAL DE SALUD Y PROTECCION SOCIAL"/>
    <m/>
    <d v="2018-09-30T00:00:00"/>
    <s v="2017-09"/>
    <s v=""/>
    <s v="2018-08"/>
    <n v="1.0305673450669144"/>
    <n v="0"/>
    <n v="0"/>
    <e v="#VALUE!"/>
    <e v="#VALUE!"/>
    <n v="6.2269423809404145E-2"/>
    <e v="#VALUE!"/>
    <n v="0.5"/>
    <s v="MEDIA"/>
    <s v="Cuentas de Orden"/>
    <e v="#VALUE!"/>
  </r>
  <r>
    <n v="2292"/>
    <d v="2017-02-07T00:00:00"/>
    <d v="2017-10-23T00:00:00"/>
    <s v="JUZGADO 20 ADMINISTRATIVO"/>
    <s v="05001333302020170053600"/>
    <s v="ADMINISTRATIVA"/>
    <s v="FATMA KADIJA ROJAS GALLEGO"/>
    <m/>
    <m/>
    <x v="0"/>
    <s v="FALLA EN EL SERVICIO DE SALUD"/>
    <s v="BAJO"/>
    <s v="BAJO"/>
    <s v="BAJO"/>
    <s v="BAJO"/>
    <n v="0.05"/>
    <s v="REMOTA"/>
    <n v="0"/>
    <m/>
    <x v="27"/>
    <m/>
    <s v="NO"/>
    <s v="NO"/>
    <m/>
    <s v="JUAN CARLOS JIMENEZ ESCOBAR"/>
    <n v="31119"/>
    <n v="31119"/>
    <n v="53595"/>
    <s v="SECCIONAL DE SALUD Y PROTECCION SOCIAL"/>
    <m/>
    <d v="2018-09-30T00:00:00"/>
    <s v="2017-02"/>
    <s v=""/>
    <s v="2018-08"/>
    <n v="1.0451600267913923"/>
    <n v="0"/>
    <n v="0"/>
    <e v="#VALUE!"/>
    <e v="#VALUE!"/>
    <n v="6.2269423809404145E-2"/>
    <e v="#VALUE!"/>
    <n v="0.05"/>
    <s v="REMOTA"/>
    <s v="No se registra"/>
    <n v="0"/>
  </r>
  <r>
    <n v="2293"/>
    <d v="2017-10-13T00:00:00"/>
    <d v="2017-09-28T00:00:00"/>
    <s v="TRIBUNAL ADMINISTRATIVO"/>
    <s v="05001233300020170236100"/>
    <s v="ADMINISTRATIVA"/>
    <s v="CARLOS EDMUNDO ESPEJO "/>
    <m/>
    <m/>
    <x v="2"/>
    <s v="RELIQUIDACIÓN DE LA PENSIÓN"/>
    <s v="MEDIO   "/>
    <s v="MEDIO   "/>
    <s v="MEDIO   "/>
    <s v="MEDIO   "/>
    <n v="0.5"/>
    <s v="MEDIA"/>
    <n v="0"/>
    <m/>
    <x v="27"/>
    <m/>
    <s v="NO"/>
    <s v="NO"/>
    <m/>
    <s v="JUAN CARLOS JIMENEZ ESCOBAR"/>
    <n v="31119"/>
    <n v="31119"/>
    <n v="53595"/>
    <s v="SECCIONAL DE SALUD Y PROTECCION SOCIAL"/>
    <m/>
    <d v="2018-09-30T00:00:00"/>
    <s v="2017-10"/>
    <s v=""/>
    <s v="2018-08"/>
    <n v="1.0303950686668106"/>
    <n v="0"/>
    <n v="0"/>
    <e v="#VALUE!"/>
    <e v="#VALUE!"/>
    <n v="6.2269423809404145E-2"/>
    <e v="#VALUE!"/>
    <n v="0.5"/>
    <s v="MEDIA"/>
    <s v="Cuentas de Orden"/>
    <e v="#VALUE!"/>
  </r>
  <r>
    <n v="2294"/>
    <d v="2017-11-09T00:00:00"/>
    <d v="2017-10-17T00:00:00"/>
    <s v="TRIBUNAL ADMINISTRATIVO"/>
    <s v="05001233300020170241600"/>
    <s v="ADMINISTRATIVA"/>
    <s v="LUZ ELENA CASTRILLON UPEGUI"/>
    <m/>
    <m/>
    <x v="2"/>
    <s v="RELIQUIDACIÓN DE LA PENSIÓN"/>
    <s v="MEDIO   "/>
    <s v="MEDIO   "/>
    <s v="MEDIO   "/>
    <s v="MEDIO   "/>
    <n v="0.5"/>
    <s v="MEDIA"/>
    <n v="0"/>
    <m/>
    <x v="27"/>
    <m/>
    <s v="NO"/>
    <s v="NO"/>
    <m/>
    <s v="JUAN CARLOS JIMENEZ ESCOBAR"/>
    <n v="31119"/>
    <n v="31119"/>
    <n v="53595"/>
    <s v="SECCIONAL DE SALUD Y PROTECCION SOCIAL"/>
    <m/>
    <d v="2018-09-30T00:00:00"/>
    <s v="2017-11"/>
    <s v=""/>
    <s v="2018-08"/>
    <n v="1.0285350820007391"/>
    <n v="0"/>
    <n v="0"/>
    <e v="#VALUE!"/>
    <e v="#VALUE!"/>
    <n v="6.2269423809404145E-2"/>
    <e v="#VALUE!"/>
    <n v="0.5"/>
    <s v="MEDIA"/>
    <s v="Cuentas de Orden"/>
    <e v="#VALUE!"/>
  </r>
  <r>
    <n v="2295"/>
    <d v="2018-01-18T00:00:00"/>
    <d v="2018-01-11T00:00:00"/>
    <s v="JUZGADO 34 ADMINISTRATIVO"/>
    <s v="05001333303420180000300"/>
    <s v="ADMINISTRATIVA"/>
    <s v="ALBEIRO DE JESUS HENAO"/>
    <m/>
    <m/>
    <x v="2"/>
    <s v="RELIQUIDACIÓN DE LA PENSIÓN"/>
    <s v="MEDIO   "/>
    <s v="MEDIO   "/>
    <s v="MEDIO   "/>
    <s v="MEDIO   "/>
    <n v="0.5"/>
    <s v="MEDIA"/>
    <n v="0"/>
    <m/>
    <x v="27"/>
    <m/>
    <s v="NO"/>
    <s v="NO"/>
    <m/>
    <s v="JUAN CARLOS JIMENEZ ESCOBAR"/>
    <n v="31119"/>
    <n v="31119"/>
    <n v="53595"/>
    <s v="SECCIONAL DE SALUD Y PROTECCION SOCIAL"/>
    <m/>
    <d v="2018-09-30T00:00:00"/>
    <s v="2018-01"/>
    <s v=""/>
    <s v="2018-08"/>
    <n v="1.0182064246226838"/>
    <n v="0"/>
    <n v="0"/>
    <e v="#VALUE!"/>
    <e v="#VALUE!"/>
    <n v="6.2269423809404145E-2"/>
    <e v="#VALUE!"/>
    <n v="0.5"/>
    <s v="MEDIA"/>
    <s v="Cuentas de Orden"/>
    <e v="#VALUE!"/>
  </r>
  <r>
    <n v="2296"/>
    <d v="2018-01-20T00:00:00"/>
    <d v="2018-01-17T00:00:00"/>
    <s v="JUZGADO 7 ADMINISTRATIVO"/>
    <s v="05001333300720180001100"/>
    <s v="ADMINISTRATIVA"/>
    <s v="GABRIELA ALZATWE RAMIREZ"/>
    <m/>
    <m/>
    <x v="2"/>
    <s v="RELIQUIDACIÓN DE LA PENSIÓN"/>
    <s v="MEDIO   "/>
    <s v="MEDIO   "/>
    <s v="MEDIO   "/>
    <s v="MEDIO   "/>
    <n v="0.5"/>
    <s v="MEDIA"/>
    <n v="0"/>
    <m/>
    <x v="27"/>
    <m/>
    <s v="NO"/>
    <s v="NO"/>
    <m/>
    <s v="JUAN CARLOS JIMENEZ ESCOBAR"/>
    <n v="31119"/>
    <n v="31119"/>
    <n v="53595"/>
    <s v="SECCIONAL DE SALUD Y PROTECCION SOCIAL"/>
    <m/>
    <d v="2018-09-30T00:00:00"/>
    <s v="2018-01"/>
    <s v=""/>
    <s v="2018-08"/>
    <n v="1.0182064246226838"/>
    <n v="0"/>
    <n v="0"/>
    <e v="#VALUE!"/>
    <e v="#VALUE!"/>
    <n v="6.2269423809404145E-2"/>
    <e v="#VALUE!"/>
    <n v="0.5"/>
    <s v="MEDIA"/>
    <s v="Cuentas de Orden"/>
    <e v="#VALUE!"/>
  </r>
  <r>
    <n v="2297"/>
    <d v="2018-02-26T00:00:00"/>
    <d v="2018-02-16T00:00:00"/>
    <s v="JUZGADO 7 ADMINISTRATIVO"/>
    <s v="05001333300720180006900"/>
    <s v="ADMINISTRATIVA"/>
    <s v="OCTAVIO CALLE BARRENAECHE"/>
    <m/>
    <m/>
    <x v="2"/>
    <s v="RELIQUIDACIÓN DE LA PENSIÓN"/>
    <s v="MEDIO   "/>
    <s v="MEDIO   "/>
    <s v="MEDIO   "/>
    <s v="MEDIO   "/>
    <n v="0.5"/>
    <s v="MEDIA"/>
    <n v="0"/>
    <m/>
    <x v="27"/>
    <m/>
    <s v="NO"/>
    <s v="NO"/>
    <m/>
    <s v="JUAN CARLOS JIMENEZ ESCOBAR"/>
    <n v="31119"/>
    <n v="31119"/>
    <n v="53595"/>
    <s v="SECCIONAL DE SALUD Y PROTECCION SOCIAL"/>
    <m/>
    <d v="2018-09-30T00:00:00"/>
    <s v="2018-02"/>
    <s v=""/>
    <s v="2018-08"/>
    <n v="1.0110656907549955"/>
    <n v="0"/>
    <n v="0"/>
    <e v="#VALUE!"/>
    <e v="#VALUE!"/>
    <n v="6.2269423809404145E-2"/>
    <e v="#VALUE!"/>
    <n v="0.5"/>
    <s v="MEDIA"/>
    <s v="Cuentas de Orden"/>
    <e v="#VALUE!"/>
  </r>
  <r>
    <n v="2298"/>
    <d v="2018-03-07T00:00:00"/>
    <d v="2018-02-23T00:00:00"/>
    <s v="JUZGADO 20 ADMINISTRATIVO"/>
    <s v="05001333302020180007000"/>
    <s v="ADMINISTRATIVA"/>
    <s v="MARIA NUBIA OCHOA ARANGO"/>
    <m/>
    <m/>
    <x v="2"/>
    <s v="RELIQUIDACIÓN DE LA PENSIÓN"/>
    <s v="MEDIO   "/>
    <s v="MEDIO   "/>
    <s v="MEDIO   "/>
    <s v="MEDIO   "/>
    <n v="0.5"/>
    <s v="MEDIA"/>
    <n v="0"/>
    <m/>
    <x v="27"/>
    <m/>
    <s v="NO"/>
    <s v="NO"/>
    <m/>
    <s v="JUAN CARLOS JIMENEZ ESCOBAR"/>
    <n v="31119"/>
    <n v="31119"/>
    <n v="53595"/>
    <s v="SECCIONAL DE SALUD Y PROTECCION SOCIAL"/>
    <m/>
    <d v="2018-09-30T00:00:00"/>
    <s v="2018-03"/>
    <s v=""/>
    <s v="2018-08"/>
    <n v="1.0086439246744519"/>
    <n v="0"/>
    <n v="0"/>
    <e v="#VALUE!"/>
    <e v="#VALUE!"/>
    <n v="6.2269423809404145E-2"/>
    <e v="#VALUE!"/>
    <n v="0.5"/>
    <s v="MEDIA"/>
    <s v="Cuentas de Orden"/>
    <e v="#VALUE!"/>
  </r>
  <r>
    <n v="2299"/>
    <d v="2018-05-08T00:00:00"/>
    <d v="2018-04-27T00:00:00"/>
    <s v="JUZGADO 17 ADMINISTRATIVO"/>
    <s v="05001333301720180016200"/>
    <s v="ADMINISTRATIVA"/>
    <s v="MARIA EUSTOLIA CHAVARRIA A."/>
    <m/>
    <m/>
    <x v="2"/>
    <s v="RELIQUIDACIÓN DE LA PENSIÓN"/>
    <s v="MEDIO   "/>
    <s v="MEDIO   "/>
    <s v="MEDIO   "/>
    <s v="MEDIO   "/>
    <n v="0.5"/>
    <s v="MEDIA"/>
    <n v="0"/>
    <m/>
    <x v="27"/>
    <m/>
    <s v="NO"/>
    <s v="NO"/>
    <m/>
    <s v="JUAN CARLOS JIMENEZ ESCOBAR"/>
    <n v="31119"/>
    <n v="31119"/>
    <n v="53595"/>
    <s v="SECCIONAL DE SALUD Y PROTECCION SOCIAL"/>
    <m/>
    <d v="2018-09-30T00:00:00"/>
    <s v="2018-05"/>
    <s v=""/>
    <s v="2018-08"/>
    <n v="1.0014670826678846"/>
    <n v="0"/>
    <n v="0"/>
    <e v="#VALUE!"/>
    <e v="#VALUE!"/>
    <n v="6.2269423809404145E-2"/>
    <e v="#VALUE!"/>
    <n v="0.5"/>
    <s v="MEDIA"/>
    <s v="Cuentas de Orden"/>
    <e v="#VALUE!"/>
  </r>
  <r>
    <n v="2300"/>
    <d v="2018-05-25T00:00:00"/>
    <d v="2018-05-07T00:00:00"/>
    <s v="JUZGADO 30 ADMINISTRATIVO"/>
    <s v="05001333303020180017900"/>
    <s v="ADMINISTRATIVA"/>
    <s v="LUIS FERNANDO PEREZ QUINTERO"/>
    <m/>
    <m/>
    <x v="0"/>
    <s v="FALLA EN EL SERVICIO DE SALUD"/>
    <s v="BAJO"/>
    <s v="BAJO"/>
    <s v="BAJO"/>
    <s v="BAJO"/>
    <n v="0.05"/>
    <s v="REMOTA"/>
    <n v="0"/>
    <m/>
    <x v="27"/>
    <m/>
    <s v="NO"/>
    <s v="NO"/>
    <m/>
    <s v="JUAN CARLOS JIMENEZ ESCOBAR"/>
    <n v="31119"/>
    <n v="31119"/>
    <n v="53595"/>
    <s v="SECCIONAL DE SALUD Y PROTECCION SOCIAL"/>
    <m/>
    <d v="2018-09-30T00:00:00"/>
    <s v="2018-05"/>
    <s v=""/>
    <s v="2018-08"/>
    <n v="1.0014670826678846"/>
    <n v="0"/>
    <n v="0"/>
    <e v="#VALUE!"/>
    <e v="#VALUE!"/>
    <n v="6.2269423809404145E-2"/>
    <e v="#VALUE!"/>
    <n v="0.05"/>
    <s v="REMOTA"/>
    <s v="No se registra"/>
    <n v="0"/>
  </r>
  <r>
    <n v="2301"/>
    <d v="2014-04-09T00:00:00"/>
    <d v="2014-02-20T00:00:00"/>
    <s v="Juzgado 5 Oral Admnistrativo"/>
    <s v="05001333300520140019900"/>
    <s v="ADMINISTRATIVA"/>
    <s v="SAIDER FERNANDO URREGO"/>
    <s v="Nestor David Galeano Tamayo"/>
    <n v="75288"/>
    <x v="5"/>
    <s v="OTRAS"/>
    <s v="ALTO"/>
    <s v="ALTO"/>
    <s v="MEDIO   "/>
    <s v="ALTO"/>
    <n v="0.95000000000000007"/>
    <s v="ALTA"/>
    <n v="15000000"/>
    <n v="0.8"/>
    <x v="4"/>
    <m/>
    <s v="N/A"/>
    <s v="N/A"/>
    <s v="2 años"/>
    <s v="CARLOS MARIO TAMAYO GAVIRIA"/>
    <m/>
    <m/>
    <n v="64521"/>
    <s v="SECCIONAL DE SALUD Y PROTECCION SOCIAL"/>
    <m/>
    <d v="2018-09-30T00:00:00"/>
    <s v="2014-04"/>
    <s v="2"/>
    <s v="2018-08"/>
    <n v="1.2238871528783362"/>
    <n v="18358307.293175042"/>
    <n v="14686645.834540034"/>
    <d v="2016-04-08T00:00:00"/>
    <n v="-2.4794520547945207"/>
    <n v="6.2269423809404145E-2"/>
    <n v="15639864.968756137"/>
    <n v="0.95000000000000007"/>
    <s v="ALTA"/>
    <s v="Provisión contable"/>
    <n v="15639864.968756137"/>
  </r>
  <r>
    <n v="2302"/>
    <d v="2014-04-04T00:00:00"/>
    <d v="2014-03-11T00:00:00"/>
    <s v="Juzgado 5 Oral Admnistrativo"/>
    <s v="05001333300520140029600"/>
    <s v="ADMINISTRATIVA"/>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0"/>
    <s v="FALLA EN EL SERVICIO DE SALUD"/>
    <s v="MEDIO   "/>
    <s v="MEDIO   "/>
    <s v="MEDIO   "/>
    <s v="MEDIO   "/>
    <n v="0.5"/>
    <s v="MEDIA"/>
    <n v="646800000"/>
    <n v="0.6"/>
    <x v="1"/>
    <m/>
    <s v="N/A"/>
    <s v="N/A"/>
    <s v="2 años"/>
    <s v="CARLOS MARIO TAMAYO GAVIRIA"/>
    <m/>
    <m/>
    <n v="64521"/>
    <s v="SECCIONAL DE SALUD Y PROTECCION SOCIAL"/>
    <m/>
    <d v="2018-09-30T00:00:00"/>
    <s v="2014-04"/>
    <s v="2"/>
    <s v="2018-08"/>
    <n v="1.2238871528783362"/>
    <n v="791610210.48170781"/>
    <n v="474966126.28902465"/>
    <d v="2016-04-03T00:00:00"/>
    <n v="-2.493150684931507"/>
    <n v="6.2269423809404145E-2"/>
    <n v="505968990.34817672"/>
    <n v="0.5"/>
    <s v="MEDIA"/>
    <s v="Cuentas de Orden"/>
    <n v="505968990.34817672"/>
  </r>
  <r>
    <n v="2303"/>
    <d v="2013-11-21T00:00:00"/>
    <d v="2013-09-27T00:00:00"/>
    <s v="Juzgado 27 Oral Adnistrativo"/>
    <s v="05001333302720130088800"/>
    <s v="ADMINISTRATIVA"/>
    <s v="FRANCISCO ANTONIO MORALES CHICA, RUBEN ANTONIO MORALES, ANA EVA CHICA, EFRAIN ANTONIO MORALES CHICA, MANUEL ADAN MORALES CHICA, MARIA LIRIA MORALES CHICA, RUBEN ANTONIO MORALES CHICA, MARIA LIBIA MORALES CHICA"/>
    <s v="Martin Fabian Arcila Jaramillo"/>
    <n v="20958"/>
    <x v="0"/>
    <s v="FALLA EN EL SERVICIO DE SALUD"/>
    <s v="MEDIO   "/>
    <s v="MEDIO   "/>
    <s v="MEDIO   "/>
    <s v="MEDIO   "/>
    <n v="0.5"/>
    <s v="MEDIA"/>
    <n v="607738256"/>
    <n v="0.6"/>
    <x v="5"/>
    <m/>
    <s v="N/A"/>
    <s v="N/A"/>
    <s v="2 años"/>
    <s v="CARLOS MARIO TAMAYO GAVIRIA"/>
    <m/>
    <m/>
    <n v="64521"/>
    <s v="SECCIONAL DE SALUD Y PROTECCION SOCIAL"/>
    <m/>
    <d v="2018-09-30T00:00:00"/>
    <s v="2013-11"/>
    <s v="2"/>
    <s v="2018-08"/>
    <n v="1.2514507786600866"/>
    <n v="760554513.69272304"/>
    <n v="456332708.21563381"/>
    <d v="2015-11-21T00:00:00"/>
    <n v="-2.8602739726027395"/>
    <n v="6.2269423809404145E-2"/>
    <n v="490666726.27851349"/>
    <n v="0.5"/>
    <s v="MEDIA"/>
    <s v="Cuentas de Orden"/>
    <n v="490666726.27851349"/>
  </r>
  <r>
    <n v="2304"/>
    <d v="2008-01-15T00:00:00"/>
    <d v="2007-12-20T00:00:00"/>
    <n v="16"/>
    <s v="05001333101620070039700"/>
    <s v="ADMINISTRATIVA"/>
    <s v="ALCIDES RIAÑO SANCHEZ"/>
    <s v="Diego Mauricio Hernández Hoyos"/>
    <n v="144691"/>
    <x v="9"/>
    <s v="VIOLACIÓN DERECHOS COLECTIVOS"/>
    <s v="BAJO"/>
    <s v="MEDIO   "/>
    <s v="MEDIO   "/>
    <s v="BAJO"/>
    <n v="0.2525"/>
    <s v="MEDIA"/>
    <n v="25000000"/>
    <n v="0.6"/>
    <x v="1"/>
    <m/>
    <s v="N/A"/>
    <s v="N/A"/>
    <n v="0"/>
    <s v="CARLOS MARIO TAMAYO GAVIRIA"/>
    <m/>
    <m/>
    <n v="64521"/>
    <s v="SECCIONAL DE SALUD Y PROTECCION SOCIAL"/>
    <m/>
    <d v="2018-09-30T00:00:00"/>
    <s v="2008-01"/>
    <s v="0"/>
    <s v="2018-08"/>
    <n v="1.5158748701006248"/>
    <n v="37896871.752515621"/>
    <n v="22738123.051509373"/>
    <d v="2008-01-15T00:00:00"/>
    <n v="-10.715068493150685"/>
    <n v="6.2269423809404145E-2"/>
    <n v="29838548.253260031"/>
    <n v="0.2525"/>
    <s v="MEDIA"/>
    <s v="Cuentas de Orden"/>
    <n v="29838548.253260031"/>
  </r>
  <r>
    <n v="2305"/>
    <d v="2009-11-25T00:00:00"/>
    <d v="2009-11-25T00:00:00"/>
    <s v="Juzgado Unico Laboral del Circuito"/>
    <s v="05001310500120090017300"/>
    <s v="LABORAL"/>
    <s v="ESE HOSPITAL SAN VICENTE DE PAÚL DE GARZON - HUILA"/>
    <m/>
    <n v="103299"/>
    <x v="4"/>
    <s v="OTRAS"/>
    <s v="ALTO"/>
    <s v="ALTO"/>
    <s v="ALTO"/>
    <s v="ALTO"/>
    <n v="1"/>
    <s v="ALTA"/>
    <n v="300000"/>
    <n v="1"/>
    <x v="5"/>
    <m/>
    <s v="N/A"/>
    <s v="N/A"/>
    <n v="1"/>
    <s v="CARLOS MARIO TAMAYO GAVIRIA"/>
    <m/>
    <m/>
    <n v="64521"/>
    <s v="SECCIONAL DE SALUD Y PROTECCION SOCIAL"/>
    <m/>
    <d v="2018-09-30T00:00:00"/>
    <s v="2009-11"/>
    <s v="1"/>
    <s v="2018-08"/>
    <n v="1.3959154831086011"/>
    <n v="418774.64493258036"/>
    <n v="418774.64493258036"/>
    <d v="2010-11-25T00:00:00"/>
    <n v="-7.8520547945205479"/>
    <n v="6.2269423809404145E-2"/>
    <n v="511055.7385910243"/>
    <n v="1"/>
    <s v="ALTA"/>
    <s v="Provisión contable"/>
    <n v="511055.7385910243"/>
  </r>
  <r>
    <n v="2306"/>
    <d v="2008-02-18T00:00:00"/>
    <d v="2007-10-02T00:00:00"/>
    <s v="Tribunal Admnistrativo de Antioquia"/>
    <s v="05001233100020070299601"/>
    <s v="ADMINISTRATIVA"/>
    <s v="ADA COMPUTADORA S.A."/>
    <s v="Lina María Angel henriquez"/>
    <n v="98060"/>
    <x v="1"/>
    <s v="INCUMPLIMIENTO"/>
    <s v="ALTO"/>
    <s v="MEDIO   "/>
    <s v="MEDIO   "/>
    <s v="ALTO"/>
    <n v="0.77499999999999991"/>
    <s v="ALTA"/>
    <n v="200000000"/>
    <n v="1"/>
    <x v="5"/>
    <m/>
    <s v="N/A"/>
    <s v="N/A"/>
    <s v="4 años"/>
    <s v="CARLOS MARIO TAMAYO GAVIRIA"/>
    <m/>
    <m/>
    <n v="64521"/>
    <s v="SECCIONAL DE SALUD Y PROTECCION SOCIAL"/>
    <m/>
    <d v="2018-09-30T00:00:00"/>
    <s v="2008-02"/>
    <s v="4"/>
    <s v="2018-08"/>
    <n v="1.4933136623036811"/>
    <n v="298662732.46073622"/>
    <n v="298662732.46073622"/>
    <d v="2012-02-17T00:00:00"/>
    <n v="-6.6219178082191785"/>
    <n v="6.2269423809404145E-2"/>
    <n v="353280247.58137"/>
    <n v="0.77499999999999991"/>
    <s v="ALTA"/>
    <s v="Provisión contable"/>
    <n v="353280247.58137"/>
  </r>
  <r>
    <n v="2307"/>
    <d v="2012-03-29T00:00:00"/>
    <d v="2012-03-28T00:00:00"/>
    <n v="9"/>
    <s v="05001333100920120020600"/>
    <s v="ADMINISTRATIVA"/>
    <s v="GUSTAVO POSSO,"/>
    <s v="Carlos Andrés Bedoya Giraldo"/>
    <n v="134359"/>
    <x v="0"/>
    <s v="FALLA EN EL SERVICIO DE SALUD"/>
    <s v="MEDIO   "/>
    <s v="MEDIO   "/>
    <s v="MEDIO   "/>
    <s v="MEDIO   "/>
    <n v="0.5"/>
    <s v="MEDIA"/>
    <n v="223846500"/>
    <n v="0.6"/>
    <x v="1"/>
    <m/>
    <s v="N/A"/>
    <s v="N/A"/>
    <s v="2 años"/>
    <s v="CARLOS MARIO TAMAYO GAVIRIA"/>
    <m/>
    <m/>
    <n v="64521"/>
    <s v="SECCIONAL DE SALUD Y PROTECCION SOCIAL"/>
    <m/>
    <d v="2018-09-30T00:00:00"/>
    <s v="2012-03"/>
    <s v="2"/>
    <s v="2018-08"/>
    <n v="1.2844571472382369"/>
    <n v="287521236.809264"/>
    <n v="172512742.08555838"/>
    <d v="2014-03-29T00:00:00"/>
    <n v="-4.5095890410958903"/>
    <n v="6.2269423809404145E-2"/>
    <n v="193416210.27845398"/>
    <n v="0.5"/>
    <s v="MEDIA"/>
    <s v="Cuentas de Orden"/>
    <n v="193416210.27845398"/>
  </r>
  <r>
    <n v="2308"/>
    <d v="2011-09-21T00:00:00"/>
    <d v="2011-09-06T00:00:00"/>
    <n v="30"/>
    <s v="05001333103020110047300"/>
    <s v="ADMINISTRATIVA"/>
    <s v="OMAR DE JESUS SALAZAR ARISTIZAL"/>
    <s v="Javier Villegas Posada"/>
    <n v="68171"/>
    <x v="0"/>
    <s v="FALLA EN EL SERVICIO DE SALUD"/>
    <s v="MEDIO   "/>
    <s v="MEDIO   "/>
    <s v="MEDIO   "/>
    <s v="MEDIO   "/>
    <n v="0.5"/>
    <s v="MEDIA"/>
    <n v="795035000"/>
    <n v="0.6"/>
    <x v="4"/>
    <m/>
    <s v="N/A"/>
    <s v="N/A"/>
    <s v="2 años"/>
    <s v="CARLOS MARIO TAMAYO GAVIRIA"/>
    <m/>
    <m/>
    <n v="64521"/>
    <s v="SECCIONAL DE SALUD Y PROTECCION SOCIAL"/>
    <m/>
    <d v="2018-09-30T00:00:00"/>
    <s v="2011-09"/>
    <s v="2"/>
    <s v="2018-08"/>
    <n v="1.31310214947939"/>
    <n v="1043962167.4113468"/>
    <n v="626377300.4468081"/>
    <d v="2013-09-20T00:00:00"/>
    <n v="-5.0301369863013701"/>
    <n v="6.2269423809404145E-2"/>
    <n v="711608902.09622431"/>
    <n v="0.5"/>
    <s v="MEDIA"/>
    <s v="Cuentas de Orden"/>
    <n v="711608902.09622431"/>
  </r>
  <r>
    <n v="2309"/>
    <d v="2011-02-22T00:00:00"/>
    <d v="2010-11-30T00:00:00"/>
    <n v="16"/>
    <s v="05001333101620110045500"/>
    <s v="ADMINISTRATIVA"/>
    <s v="LUZ MARINA LOPEZ MONSALVE"/>
    <s v="Gloria Alexandra Barrientos Bustamante"/>
    <n v="20944"/>
    <x v="0"/>
    <s v="FALLA EN EL SERVICIO DE SALUD"/>
    <s v="ALTO"/>
    <s v="MEDIO   "/>
    <s v="MEDIO   "/>
    <s v="ALTO"/>
    <n v="0.77499999999999991"/>
    <s v="ALTA"/>
    <n v="2843755223"/>
    <n v="0.8"/>
    <x v="1"/>
    <m/>
    <s v="N/A"/>
    <s v="N/A"/>
    <s v="2 años"/>
    <s v="CARLOS MARIO TAMAYO GAVIRIA"/>
    <m/>
    <m/>
    <n v="64521"/>
    <s v="SECCIONAL DE SALUD Y PROTECCION SOCIAL"/>
    <m/>
    <d v="2018-09-30T00:00:00"/>
    <s v="2011-02"/>
    <s v="2"/>
    <s v="2018-08"/>
    <n v="1.3316985392954412"/>
    <n v="3787024676.5828819"/>
    <n v="3029619741.2663059"/>
    <d v="2013-02-21T00:00:00"/>
    <n v="-5.6082191780821917"/>
    <n v="6.2269423809404145E-2"/>
    <n v="3492696712.6839557"/>
    <n v="0.77499999999999991"/>
    <s v="ALTA"/>
    <s v="Provisión contable"/>
    <n v="3492696712.6839557"/>
  </r>
  <r>
    <n v="2310"/>
    <d v="2011-05-31T00:00:00"/>
    <d v="2011-03-03T00:00:00"/>
    <n v="26"/>
    <s v="05001333102620110047000"/>
    <s v="ADMINISTRATIVA"/>
    <s v="DIANA MARCELA DAVID GUTIERREZ"/>
    <s v="Javier Villegas Posada"/>
    <n v="174989"/>
    <x v="0"/>
    <s v="FALLA EN EL SERVICIO DE SALUD"/>
    <s v="ALTO"/>
    <s v="MEDIO   "/>
    <s v="MEDIO   "/>
    <s v="ALTO"/>
    <n v="0.77499999999999991"/>
    <s v="ALTA"/>
    <n v="1343650000"/>
    <n v="0.8"/>
    <x v="1"/>
    <m/>
    <s v="N/A"/>
    <s v="N/A"/>
    <s v="2 años"/>
    <s v="CARLOS MARIO TAMAYO GAVIRIA"/>
    <m/>
    <m/>
    <n v="64521"/>
    <s v="SECCIONAL DE SALUD Y PROTECCION SOCIAL"/>
    <m/>
    <d v="2018-09-30T00:00:00"/>
    <s v="2011-05"/>
    <s v="2"/>
    <s v="2018-08"/>
    <n v="1.3227700866351029"/>
    <n v="1777340026.9072559"/>
    <n v="1421872021.5258048"/>
    <d v="2013-05-30T00:00:00"/>
    <n v="-5.3397260273972602"/>
    <n v="6.2269423809404145E-2"/>
    <n v="1628080577.0681264"/>
    <n v="0.77499999999999991"/>
    <s v="ALTA"/>
    <s v="Provisión contable"/>
    <n v="1628080577.0681264"/>
  </r>
  <r>
    <n v="2311"/>
    <d v="2011-05-13T00:00:00"/>
    <d v="2011-05-05T00:00:00"/>
    <n v="4"/>
    <s v="05001333100420110022500"/>
    <s v="ADMINISTRATIVA"/>
    <s v="MARIA LEONOR VASQUEZ GALLON,YULI ANDREA RIOS VASQUEZ"/>
    <s v="Bernardo Ramon Mendoza Arieta"/>
    <n v="97472"/>
    <x v="0"/>
    <s v="FALLA EN EL SERVICIO DE SALUD"/>
    <s v="MEDIO   "/>
    <s v="MEDIO   "/>
    <s v="MEDIO   "/>
    <s v="MEDIO   "/>
    <n v="0.5"/>
    <s v="MEDIA"/>
    <n v="1200000000"/>
    <n v="0.6"/>
    <x v="4"/>
    <m/>
    <s v="N/A"/>
    <s v="N/A"/>
    <s v="2 años"/>
    <s v="CARLOS MARIO TAMAYO GAVIRIA"/>
    <m/>
    <m/>
    <n v="64521"/>
    <s v="SECCIONAL DE SALUD Y PROTECCION SOCIAL"/>
    <m/>
    <d v="2018-09-30T00:00:00"/>
    <s v="2011-05"/>
    <s v="2"/>
    <s v="2018-08"/>
    <n v="1.3227700866351029"/>
    <n v="1587324103.9621234"/>
    <n v="952394462.37727404"/>
    <d v="2013-05-12T00:00:00"/>
    <n v="-5.3890410958904109"/>
    <n v="6.2269423809404145E-2"/>
    <n v="1091881324.7777004"/>
    <n v="0.5"/>
    <s v="MEDIA"/>
    <s v="Cuentas de Orden"/>
    <n v="1091881324.7777004"/>
  </r>
  <r>
    <n v="2312"/>
    <d v="2011-10-13T00:00:00"/>
    <d v="2011-09-06T00:00:00"/>
    <s v="2 de Descongestion"/>
    <s v="05001333102620110047000"/>
    <s v="ADMINISTRATIVA"/>
    <s v="ARIEL DE JESUS DAVID GUTIERREZ"/>
    <s v="Gloria Alexandra Barrientos Bustamante"/>
    <n v="174989"/>
    <x v="0"/>
    <s v="FALLA EN EL SERVICIO DE SALUD"/>
    <s v="MEDIO   "/>
    <s v="MEDIO   "/>
    <s v="MEDIO   "/>
    <s v="MEDIO   "/>
    <n v="0.5"/>
    <s v="MEDIA"/>
    <n v="1021890507"/>
    <n v="0.6"/>
    <x v="1"/>
    <m/>
    <s v="N/A"/>
    <s v="N/A"/>
    <s v="3 años"/>
    <s v="CARLOS MARIO TAMAYO GAVIRIA"/>
    <m/>
    <m/>
    <n v="64521"/>
    <s v="SECCIONAL DE SALUD Y PROTECCION SOCIAL"/>
    <m/>
    <d v="2018-09-30T00:00:00"/>
    <s v="2011-10"/>
    <s v="3"/>
    <s v="2018-08"/>
    <n v="1.310615044443487"/>
    <n v="1339305072.2481825"/>
    <n v="803583043.3489095"/>
    <d v="2014-10-12T00:00:00"/>
    <n v="-3.9698630136986299"/>
    <n v="6.2269423809404145E-2"/>
    <n v="888704838.16289401"/>
    <n v="0.5"/>
    <s v="MEDIA"/>
    <s v="Cuentas de Orden"/>
    <n v="888704838.16289401"/>
  </r>
  <r>
    <n v="2313"/>
    <d v="2012-03-08T00:00:00"/>
    <d v="2011-12-07T00:00:00"/>
    <s v="1 de Descongestion"/>
    <s v="05001333102720110044700"/>
    <s v="ADMINISTRATIVA"/>
    <s v="LEIDY YULIANA HENAO PATIÑO"/>
    <s v="Javier Villegas Posada"/>
    <n v="20944"/>
    <x v="0"/>
    <s v="FALLA EN EL SERVICIO DE SALUD"/>
    <s v="BAJO"/>
    <s v="MEDIO   "/>
    <s v="MEDIO   "/>
    <s v="BAJO"/>
    <n v="0.2525"/>
    <s v="MEDIA"/>
    <n v="947696387"/>
    <n v="0.6"/>
    <x v="15"/>
    <m/>
    <s v="N/A"/>
    <s v="N/A"/>
    <s v="3 años"/>
    <s v="CARLOS MARIO TAMAYO GAVIRIA"/>
    <m/>
    <m/>
    <n v="64521"/>
    <s v="SECCIONAL DE SALUD Y PROTECCION SOCIAL"/>
    <m/>
    <d v="2018-09-30T00:00:00"/>
    <s v="2012-03"/>
    <s v="3"/>
    <s v="2018-08"/>
    <n v="1.2844571472382369"/>
    <n v="1217275397.6940041"/>
    <n v="730365238.61640239"/>
    <d v="2015-03-08T00:00:00"/>
    <n v="-3.5671232876712327"/>
    <n v="6.2269423809404145E-2"/>
    <n v="799522748.91764545"/>
    <n v="0.2525"/>
    <s v="MEDIA"/>
    <s v="Cuentas de Orden"/>
    <n v="799522748.91764545"/>
  </r>
  <r>
    <n v="2314"/>
    <d v="2012-04-19T00:00:00"/>
    <d v="2012-02-28T00:00:00"/>
    <n v="2"/>
    <s v="05001333100220120011300"/>
    <s v="ADMINISTRATIVA"/>
    <s v="MARÍA EUGENIA GÓMEZ ARANGO"/>
    <s v="Esther Liseth Siniterra Rovira"/>
    <n v="159882"/>
    <x v="0"/>
    <s v="FALLA EN EL SERVICIO DE SALUD"/>
    <s v="MEDIO   "/>
    <s v="BAJO"/>
    <s v="BAJO"/>
    <s v="MEDIO   "/>
    <n v="0.29749999999999999"/>
    <s v="MEDIA"/>
    <n v="1189169900"/>
    <n v="0.6"/>
    <x v="1"/>
    <m/>
    <s v="N/A"/>
    <s v="N/A"/>
    <n v="1"/>
    <s v="CARLOS MARIO TAMAYO GAVIRIA"/>
    <m/>
    <m/>
    <n v="64521"/>
    <s v="SECCIONAL DE SALUD Y PROTECCION SOCIAL"/>
    <m/>
    <d v="2018-09-30T00:00:00"/>
    <s v="2012-04"/>
    <s v="1"/>
    <s v="2018-08"/>
    <n v="1.2826054448232838"/>
    <n v="1525235788.5599599"/>
    <n v="915141473.13597596"/>
    <d v="2013-04-19T00:00:00"/>
    <n v="-5.4520547945205475"/>
    <n v="6.2269423809404145E-2"/>
    <n v="1050850390.2059417"/>
    <n v="0.29749999999999999"/>
    <s v="MEDIA"/>
    <s v="Cuentas de Orden"/>
    <n v="1050850390.2059417"/>
  </r>
  <r>
    <n v="2315"/>
    <d v="2012-07-16T00:00:00"/>
    <d v="2011-11-28T00:00:00"/>
    <n v="6"/>
    <s v="05001333100620120038100"/>
    <s v="ADMINISTRATIVA"/>
    <s v="EZEQUIEL RODAS CANO"/>
    <s v="Walter Raul Mejia Cardona"/>
    <n v="183384"/>
    <x v="0"/>
    <s v="FALLA EN EL SERVICIO DE SALUD"/>
    <s v="MEDIO   "/>
    <s v="MEDIO   "/>
    <s v="MEDIO   "/>
    <s v="MEDIO   "/>
    <n v="0.5"/>
    <s v="MEDIA"/>
    <n v="4852536000"/>
    <n v="0.6"/>
    <x v="18"/>
    <m/>
    <s v="N/A"/>
    <s v="N/A"/>
    <s v="2 años"/>
    <s v="CARLOS MARIO TAMAYO GAVIRIA"/>
    <m/>
    <m/>
    <n v="64521"/>
    <s v="SECCIONAL DE SALUD Y PROTECCION SOCIAL"/>
    <m/>
    <d v="2018-09-30T00:00:00"/>
    <s v="2012-07"/>
    <s v="2"/>
    <s v="2018-08"/>
    <n v="1.2779867942856504"/>
    <n v="6201476926.7957134"/>
    <n v="3720886156.0774279"/>
    <d v="2014-07-16T00:00:00"/>
    <n v="-4.2109589041095887"/>
    <n v="6.2269423809404145E-2"/>
    <n v="4140270896.3195572"/>
    <n v="0.5"/>
    <s v="MEDIA"/>
    <s v="Cuentas de Orden"/>
    <n v="4140270896.3195572"/>
  </r>
  <r>
    <n v="2316"/>
    <d v="2013-02-06T00:00:00"/>
    <d v="2013-02-06T00:00:00"/>
    <n v="23"/>
    <s v="05001333102320120048600"/>
    <s v="ADMINISTRATIVA"/>
    <s v="MARIA MIRYAM LOPEZ PATIÑO Y OTROPS"/>
    <s v="Jorge E. Vallejo B"/>
    <n v="40134"/>
    <x v="0"/>
    <s v="FALLA EN EL SERVICIO DE SALUD"/>
    <s v="MEDIO   "/>
    <s v="MEDIO   "/>
    <s v="MEDIO   "/>
    <s v="MEDIO   "/>
    <n v="0.5"/>
    <s v="MEDIA"/>
    <n v="1061100000"/>
    <n v="0.6"/>
    <x v="5"/>
    <m/>
    <s v="N/A"/>
    <s v="N/A"/>
    <s v="2 años"/>
    <s v="CARLOS MARIO TAMAYO GAVIRIA"/>
    <m/>
    <m/>
    <n v="64521"/>
    <s v="SECCIONAL DE SALUD Y PROTECCION SOCIAL"/>
    <m/>
    <d v="2018-09-30T00:00:00"/>
    <s v="2013-02"/>
    <s v="2"/>
    <s v="2018-08"/>
    <n v="1.2629587169574461"/>
    <n v="1340125494.5635459"/>
    <n v="804075296.73812759"/>
    <d v="2015-02-06T00:00:00"/>
    <n v="-3.6493150684931508"/>
    <n v="6.2269423809404145E-2"/>
    <n v="882049110.53108454"/>
    <n v="0.5"/>
    <s v="MEDIA"/>
    <s v="Cuentas de Orden"/>
    <n v="882049110.53108454"/>
  </r>
  <r>
    <n v="2317"/>
    <d v="2013-06-20T00:00:00"/>
    <d v="2013-03-22T00:00:00"/>
    <n v="25"/>
    <s v="05001333302520130025500"/>
    <s v="ADMINISTRATIVA"/>
    <s v="LUIS ANGEL PARRA MONSALVE Y OTROS"/>
    <s v="Jhon Mario Perez Londoño"/>
    <n v="79651"/>
    <x v="0"/>
    <s v="FALLA EN EL SERVICIO DE SALUD"/>
    <s v="MEDIO   "/>
    <s v="MEDIO   "/>
    <s v="MEDIO   "/>
    <s v="MEDIO   "/>
    <n v="0.5"/>
    <s v="MEDIA"/>
    <n v="151180000"/>
    <n v="0.6"/>
    <x v="5"/>
    <m/>
    <s v="N/A"/>
    <s v="N/A"/>
    <s v="2 años"/>
    <s v="CARLOS MARIO TAMAYO GAVIRIA"/>
    <m/>
    <m/>
    <n v="64521"/>
    <s v="SECCIONAL DE SALUD Y PROTECCION SOCIAL"/>
    <m/>
    <d v="2018-09-30T00:00:00"/>
    <s v="2013-06"/>
    <s v="2"/>
    <s v="2018-08"/>
    <n v="1.250754343768637"/>
    <n v="189089041.69094256"/>
    <n v="113453425.01456553"/>
    <d v="2015-06-20T00:00:00"/>
    <n v="-3.2821917808219179"/>
    <n v="6.2269423809404145E-2"/>
    <n v="123301940.49214776"/>
    <n v="0.5"/>
    <s v="MEDIA"/>
    <s v="Cuentas de Orden"/>
    <n v="123301940.49214776"/>
  </r>
  <r>
    <n v="2318"/>
    <d v="2013-08-05T00:00:00"/>
    <d v="2013-06-27T00:00:00"/>
    <n v="11"/>
    <s v="05001333301120130007000"/>
    <s v="ADMINISTRATIVA"/>
    <s v="LUIS ANIBAL VILLA QUINTERO"/>
    <s v="Walter Raúl Jiménez Bedoya"/>
    <n v="90125"/>
    <x v="0"/>
    <s v="FALLA EN EL SERVICIO DE SALUD"/>
    <s v="MEDIO   "/>
    <s v="MEDIO   "/>
    <s v="MEDIO   "/>
    <s v="MEDIO   "/>
    <n v="0.5"/>
    <s v="MEDIA"/>
    <n v="197945494"/>
    <n v="0.6"/>
    <x v="4"/>
    <m/>
    <s v="N/A"/>
    <s v="N/A"/>
    <s v="2 años"/>
    <s v="CARLOS MARIO TAMAYO GAVIRIA"/>
    <m/>
    <m/>
    <n v="64521"/>
    <s v="SECCIONAL DE SALUD Y PROTECCION SOCIAL"/>
    <m/>
    <d v="2018-09-30T00:00:00"/>
    <s v="2013-08"/>
    <s v="2"/>
    <s v="2018-08"/>
    <n v="1.2491513684407241"/>
    <n v="247263884.70677513"/>
    <n v="148358330.82406506"/>
    <d v="2015-08-05T00:00:00"/>
    <n v="-3.1561643835616437"/>
    <n v="6.2269423809404145E-2"/>
    <n v="160722280.83532733"/>
    <n v="0.5"/>
    <s v="MEDIA"/>
    <s v="Cuentas de Orden"/>
    <n v="160722280.83532733"/>
  </r>
  <r>
    <n v="2319"/>
    <d v="2013-09-17T00:00:00"/>
    <d v="2013-06-24T00:00:00"/>
    <n v="10"/>
    <s v="05001310501020130008300"/>
    <s v="LABORAL"/>
    <s v="FUNDACION CARDIOVASCULAR DE COLOMBIA"/>
    <s v="Hernán Javier Arrigui Barrera"/>
    <n v="66656"/>
    <x v="3"/>
    <s v="SINGULAR "/>
    <s v="MEDIO   "/>
    <s v="MEDIO   "/>
    <s v="MEDIO   "/>
    <s v="MEDIO   "/>
    <n v="0.5"/>
    <s v="MEDIA"/>
    <n v="5399804"/>
    <n v="0.9"/>
    <x v="1"/>
    <m/>
    <s v="N/A"/>
    <s v="N/A"/>
    <s v="2 años"/>
    <s v="CARLOS MARIO TAMAYO GAVIRIA"/>
    <m/>
    <m/>
    <n v="64521"/>
    <s v="SECCIONAL DE SALUD Y PROTECCION SOCIAL"/>
    <m/>
    <d v="2018-09-30T00:00:00"/>
    <s v="2013-09"/>
    <s v="2"/>
    <s v="2018-08"/>
    <n v="1.245503149748544"/>
    <n v="6725472.8900247868"/>
    <n v="6052925.6010223087"/>
    <d v="2015-09-17T00:00:00"/>
    <n v="-3.0383561643835617"/>
    <n v="6.2269423809404145E-2"/>
    <n v="6537803.5136549454"/>
    <n v="0.5"/>
    <s v="MEDIA"/>
    <s v="Cuentas de Orden"/>
    <n v="6537803.5136549454"/>
  </r>
  <r>
    <n v="2320"/>
    <d v="2013-11-13T00:00:00"/>
    <d v="2013-10-15T00:00:00"/>
    <n v="23"/>
    <s v="05001333302320130098400"/>
    <s v="ADMINISTRATIVA"/>
    <s v="CARLOS MARIO ZULUAGA LONDOÑO Y OTRA"/>
    <s v="María Eugenia Jiménez Vargas"/>
    <n v="148240"/>
    <x v="0"/>
    <s v="FALLA EN EL SERVICIO DE SALUD"/>
    <s v="ALTO"/>
    <s v="MEDIO   "/>
    <s v="MEDIO   "/>
    <s v="ALTO"/>
    <n v="0.77499999999999991"/>
    <s v="ALTA"/>
    <n v="310690080"/>
    <n v="0.9"/>
    <x v="4"/>
    <m/>
    <s v="N/A"/>
    <s v="N/A"/>
    <s v="3 años"/>
    <s v="CARLOS MARIO TAMAYO GAVIRIA"/>
    <m/>
    <m/>
    <n v="64521"/>
    <s v="SECCIONAL DE SALUD Y PROTECCION SOCIAL"/>
    <m/>
    <d v="2018-09-30T00:00:00"/>
    <s v="2013-11"/>
    <s v="3"/>
    <s v="2018-08"/>
    <n v="1.2514507786600866"/>
    <n v="388813342.53796458"/>
    <n v="349932008.28416812"/>
    <d v="2016-11-12T00:00:00"/>
    <n v="-1.8821917808219177"/>
    <n v="6.2269423809404145E-2"/>
    <n v="367041705.32462549"/>
    <n v="0.77499999999999991"/>
    <s v="ALTA"/>
    <s v="Provisión contable"/>
    <n v="367041705.32462549"/>
  </r>
  <r>
    <n v="2321"/>
    <d v="2013-09-02T00:00:00"/>
    <d v="2013-06-11T00:00:00"/>
    <n v="8"/>
    <s v="05001333300820130017400"/>
    <s v="ADMINISTRATIVA"/>
    <s v="MERY CONSUELO ISAZA MORENO,PAOLA PIEDRAHITA ISAZA,DIANA MAGOLA PIEDRAHITA ISAZA,NATALIA PIEDRAHITA ISAZA, ALIIS DEISY PIEDRAHITA ISAZA "/>
    <s v="Edilberto Carreño Arroyave"/>
    <n v="183673"/>
    <x v="0"/>
    <s v="FALLA EN EL SERVICIO DE SALUD"/>
    <s v="MEDIO   "/>
    <s v="MEDIO   "/>
    <s v="MEDIO   "/>
    <s v="MEDIO   "/>
    <n v="0.5"/>
    <s v="MEDIA"/>
    <n v="763183288"/>
    <n v="0.6"/>
    <x v="5"/>
    <m/>
    <s v="N/A"/>
    <s v="N/A"/>
    <s v="3 años"/>
    <s v="CARLOS MARIO TAMAYO GAVIRIA"/>
    <m/>
    <m/>
    <n v="64521"/>
    <s v="SECCIONAL DE SALUD Y PROTECCION SOCIAL"/>
    <m/>
    <d v="2018-09-30T00:00:00"/>
    <s v="2013-09"/>
    <s v="3"/>
    <s v="2018-08"/>
    <n v="1.245503149748544"/>
    <n v="950547189.03945017"/>
    <n v="570328313.42367005"/>
    <d v="2016-09-01T00:00:00"/>
    <n v="-2.0794520547945203"/>
    <n v="6.2269423809404145E-2"/>
    <n v="601214486.23353958"/>
    <n v="0.5"/>
    <s v="MEDIA"/>
    <s v="Cuentas de Orden"/>
    <n v="601214486.23353958"/>
  </r>
  <r>
    <n v="2322"/>
    <d v="2014-06-19T00:00:00"/>
    <d v="2014-04-29T00:00:00"/>
    <n v="26"/>
    <s v="05001333302620140052200"/>
    <s v="ADMINISTRATIVA"/>
    <s v="LUZ DARY UPEGUI HERNANDEZ, YEIMER BARRIENTOS CARMONA, YESICA TATIANA BARRIENTOS UPEGUI, ESTEFANIA Y FRANCISCO JAVIER BARRIENTOS UPEGUI"/>
    <s v="Saúl Benítez Urrego"/>
    <n v="85761"/>
    <x v="0"/>
    <s v="FALLA EN EL SERVICIO DE SALUD"/>
    <s v="MEDIO   "/>
    <s v="MEDIO   "/>
    <s v="MEDIO   "/>
    <s v="MEDIO   "/>
    <n v="0.5"/>
    <s v="MEDIA"/>
    <n v="720000000"/>
    <n v="0.6"/>
    <x v="4"/>
    <m/>
    <s v="N/A"/>
    <s v="N/A"/>
    <s v="2 años"/>
    <s v="CARLOS MARIO TAMAYO GAVIRIA"/>
    <m/>
    <m/>
    <n v="64521"/>
    <s v="SECCIONAL DE SALUD Y PROTECCION SOCIAL"/>
    <m/>
    <d v="2018-09-30T00:00:00"/>
    <s v="2014-06"/>
    <s v="2"/>
    <s v="2018-08"/>
    <n v="1.2168609174597118"/>
    <n v="876139860.57099247"/>
    <n v="525683916.34259546"/>
    <d v="2016-06-18T00:00:00"/>
    <n v="-2.2849315068493152"/>
    <n v="6.2269423809404145E-2"/>
    <n v="557047827.33054364"/>
    <n v="0.5"/>
    <s v="MEDIA"/>
    <s v="Cuentas de Orden"/>
    <n v="557047827.33054364"/>
  </r>
  <r>
    <n v="2323"/>
    <d v="2013-05-30T00:00:00"/>
    <d v="2013-04-10T00:00:00"/>
    <n v="26"/>
    <s v="05001333302620130032800"/>
    <s v="ADMINISTRATIVA"/>
    <s v="MARIA SENET ORTEGA,EUCARIS DEL SOCORRO ACEVEDO MENENESES,MARIA CONSUELO ORTEGA CARVAJAL,NORA LABA OLARTE CARMONA,ALEIDA BERNARDA MORALES MESA"/>
    <s v="German Gonzalo Perez Ospino"/>
    <n v="90763"/>
    <x v="0"/>
    <s v="OTRAS"/>
    <s v="BAJO"/>
    <s v="MEDIO   "/>
    <s v="MEDIO   "/>
    <s v="BAJO"/>
    <n v="0.2525"/>
    <s v="MEDIA"/>
    <n v="257000500"/>
    <n v="0.6"/>
    <x v="4"/>
    <m/>
    <s v="N/A"/>
    <s v="N/A"/>
    <s v="2 años"/>
    <s v="CARLOS MARIO TAMAYO GAVIRIA"/>
    <m/>
    <m/>
    <n v="64521"/>
    <s v="SECCIONAL DE SALUD Y PROTECCION SOCIAL"/>
    <m/>
    <d v="2018-09-30T00:00:00"/>
    <s v="2013-05"/>
    <s v="2"/>
    <s v="2018-08"/>
    <n v="1.2536915514433693"/>
    <n v="322199355.56672162"/>
    <n v="193319613.34003296"/>
    <d v="2015-05-30T00:00:00"/>
    <n v="-3.3397260273972602"/>
    <n v="6.2269423809404145E-2"/>
    <n v="210407850.4225001"/>
    <n v="0.2525"/>
    <s v="MEDIA"/>
    <s v="Cuentas de Orden"/>
    <n v="210407850.4225001"/>
  </r>
  <r>
    <n v="2324"/>
    <d v="2014-08-15T00:00:00"/>
    <d v="2014-06-12T00:00:00"/>
    <n v="11"/>
    <s v="05001333301120140080300"/>
    <s v="ADMINISTRATIVA"/>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0"/>
    <s v="FALLA EN EL SERVICIO DE SALUD"/>
    <s v="MEDIO   "/>
    <s v="MEDIO   "/>
    <s v="MEDIO   "/>
    <s v="MEDIO   "/>
    <n v="0.5"/>
    <s v="MEDIA"/>
    <n v="400400000"/>
    <n v="0.6"/>
    <x v="1"/>
    <m/>
    <s v="N/A"/>
    <s v="N/A"/>
    <s v="2 años"/>
    <s v="CARLOS MARIO TAMAYO GAVIRIA"/>
    <m/>
    <m/>
    <n v="64521"/>
    <s v="SECCIONAL DE SALUD Y PROTECCION SOCIAL"/>
    <m/>
    <d v="2018-09-30T00:00:00"/>
    <s v="2014-08"/>
    <s v="2"/>
    <s v="2018-08"/>
    <n v="1.2125591033665042"/>
    <n v="485508664.9879483"/>
    <n v="291305198.99276894"/>
    <d v="2016-08-14T00:00:00"/>
    <n v="-2.128767123287671"/>
    <n v="6.2269423809404145E-2"/>
    <n v="307465172.84443206"/>
    <n v="0.5"/>
    <s v="MEDIA"/>
    <s v="Cuentas de Orden"/>
    <n v="307465172.84443206"/>
  </r>
  <r>
    <n v="2325"/>
    <d v="2014-11-24T00:00:00"/>
    <d v="2014-03-26T00:00:00"/>
    <n v="10"/>
    <s v="05001333301020140037500"/>
    <s v="ADMINISTRATIVA"/>
    <s v="MARIA IRENE URIBE MIRANDA"/>
    <s v="Stella Giraldo de Ramirez"/>
    <n v="85761"/>
    <x v="5"/>
    <s v="RECONOCIMIENTO Y PAGO DE OTRAS PRESTACIONES SALARIALES, SOLCIALES Y SALARIOS"/>
    <s v="BAJO"/>
    <s v="BAJO"/>
    <s v="MEDIO   "/>
    <s v="BAJO"/>
    <n v="9.5000000000000001E-2"/>
    <s v="REMOTA"/>
    <n v="5497076"/>
    <n v="0.9"/>
    <x v="4"/>
    <m/>
    <s v="N/A"/>
    <s v="N/A"/>
    <s v="2 años"/>
    <s v="CARLOS MARIO TAMAYO GAVIRIA"/>
    <m/>
    <m/>
    <n v="64521"/>
    <s v="SECCIONAL DE SALUD Y PROTECCION SOCIAL"/>
    <m/>
    <d v="2018-09-30T00:00:00"/>
    <s v="2014-11"/>
    <s v="2"/>
    <s v="2018-08"/>
    <n v="1.207330594087451"/>
    <n v="6636788.032823869"/>
    <n v="5973109.2295414824"/>
    <d v="2016-11-23T00:00:00"/>
    <n v="-1.8520547945205479"/>
    <n v="6.2269423809404145E-2"/>
    <n v="6260373.6118043587"/>
    <n v="9.5000000000000001E-2"/>
    <s v="REMOTA"/>
    <s v="No se registra"/>
    <n v="0"/>
  </r>
  <r>
    <n v="2326"/>
    <d v="2015-06-25T00:00:00"/>
    <d v="2015-06-16T00:00:00"/>
    <s v="1 ADTIVO -TURBO"/>
    <s v="05837333300120150050600"/>
    <s v="ADMINISTRATIVA"/>
    <s v="JORGE SEPULVEDA VARELA "/>
    <s v="Andrés Felipe Gomez Jaramillo"/>
    <n v="183939"/>
    <x v="0"/>
    <s v="FALLA EN EL SERVICIO DE SALUD"/>
    <s v="MEDIO   "/>
    <s v="MEDIO   "/>
    <s v="MEDIO   "/>
    <s v="MEDIO   "/>
    <n v="0.5"/>
    <s v="MEDIA"/>
    <n v="4059505000"/>
    <n v="0.6"/>
    <x v="1"/>
    <m/>
    <s v="N/A"/>
    <s v="N/A"/>
    <s v="4 años"/>
    <s v="CARLOS MARIO TAMAYO GAVIRIA"/>
    <m/>
    <m/>
    <n v="64521"/>
    <s v="SECCIONAL DE SALUD Y PROTECCION SOCIAL"/>
    <m/>
    <d v="2018-09-30T00:00:00"/>
    <s v="2015-06"/>
    <s v="4"/>
    <s v="2018-08"/>
    <n v="1.1653491926384514"/>
    <n v="4730740874.2617569"/>
    <n v="2838444524.557054"/>
    <d v="2019-06-24T00:00:00"/>
    <n v="0.73150684931506849"/>
    <n v="6.2269423809404145E-2"/>
    <n v="2786269333.4534903"/>
    <n v="0.5"/>
    <s v="MEDIA"/>
    <s v="Cuentas de Orden"/>
    <n v="2786269333.4534903"/>
  </r>
  <r>
    <n v="2327"/>
    <d v="2015-08-13T00:00:00"/>
    <d v="2015-02-23T00:00:00"/>
    <n v="13"/>
    <s v="05001333301320150025300"/>
    <s v="CIVIL"/>
    <s v="CLINICA SOMA "/>
    <s v="Eduardp Galvis Tibaduiza"/>
    <n v="192363"/>
    <x v="0"/>
    <s v="OTRAS"/>
    <s v="MEDIO   "/>
    <s v="MEDIO   "/>
    <s v="MEDIO   "/>
    <s v="MEDIO   "/>
    <n v="0.5"/>
    <s v="MEDIA"/>
    <n v="8140028"/>
    <n v="0.6"/>
    <x v="0"/>
    <m/>
    <s v="N/A"/>
    <s v="N/A"/>
    <s v="4 años"/>
    <s v="CARLOS MARIO TAMAYO GAVIRIA"/>
    <m/>
    <m/>
    <n v="64521"/>
    <s v="SECCIONAL DE SALUD Y PROTECCION SOCIAL"/>
    <s v="Juzgado pequeñas causas, no tiene recuerso."/>
    <d v="2018-09-30T00:00:00"/>
    <s v="2015-08"/>
    <s v="4"/>
    <s v="2018-08"/>
    <n v="1.1576375767827474"/>
    <n v="9423202.2888637129"/>
    <n v="5653921.3733182279"/>
    <d v="2019-08-12T00:00:00"/>
    <n v="0.86575342465753424"/>
    <n v="6.2269423809404145E-2"/>
    <n v="5531128.7216633651"/>
    <n v="0.5"/>
    <s v="MEDIA"/>
    <s v="Cuentas de Orden"/>
    <n v="5531128.7216633651"/>
  </r>
  <r>
    <n v="2328"/>
    <d v="2015-07-21T00:00:00"/>
    <d v="2015-06-09T00:00:00"/>
    <s v="1 ADTIVO  MIXTO -SAN GIL"/>
    <s v="68679333170120150013600"/>
    <s v="ADMINISTRATIVA"/>
    <s v="DIANA PATRICIA VASQUEZ CARO "/>
    <s v="Gloria Cecilia Gallego C."/>
    <n v="109792"/>
    <x v="0"/>
    <s v="FALLA EN EL SERVICIO DE SALUD"/>
    <s v="MEDIO   "/>
    <s v="MEDIO   "/>
    <s v="MEDIO   "/>
    <s v="MEDIO   "/>
    <n v="0.5"/>
    <s v="MEDIA"/>
    <n v="407098160"/>
    <n v="0.6"/>
    <x v="8"/>
    <m/>
    <s v="N/A"/>
    <s v="N/A"/>
    <s v="4 años"/>
    <s v="CARLOS MARIO TAMAYO GAVIRIA"/>
    <m/>
    <m/>
    <n v="64521"/>
    <s v="SECCIONAL DE SALUD Y PROTECCION SOCIAL"/>
    <m/>
    <d v="2018-09-30T00:00:00"/>
    <s v="2015-07"/>
    <s v="4"/>
    <s v="2018-08"/>
    <n v="1.1631944469994588"/>
    <n v="473534319.09569722"/>
    <n v="284120591.45741832"/>
    <d v="2019-07-20T00:00:00"/>
    <n v="0.80273972602739729"/>
    <n v="6.2269423809404145E-2"/>
    <n v="278394587.08661771"/>
    <n v="0.5"/>
    <s v="MEDIA"/>
    <s v="Cuentas de Orden"/>
    <n v="278394587.08661771"/>
  </r>
  <r>
    <n v="2329"/>
    <d v="2014-11-13T00:00:00"/>
    <d v="2014-10-30T00:00:00"/>
    <s v="JUZGADO VEINTIUNO ADMINISTRATIVO DE MEDELLIN"/>
    <s v="05001333302120140006200"/>
    <s v="ADMINISTRATIVA"/>
    <s v="ANA MARGOT BENITEZ MARTINEZ "/>
    <s v="JOSE MANUEL ARIAS PINEDA"/>
    <n v="57480"/>
    <x v="0"/>
    <s v="FALLA EN EL SERVICIO DE SALUD"/>
    <s v="MEDIO   "/>
    <s v="MEDIO   "/>
    <s v="MEDIO   "/>
    <s v="MEDIO   "/>
    <n v="0.5"/>
    <s v="MEDIA"/>
    <n v="443664872"/>
    <n v="0.6"/>
    <x v="5"/>
    <m/>
    <s v="N/A"/>
    <s v="N/A"/>
    <s v="4 años"/>
    <s v="CARLOS MARIO TAMAYO GAVIRIA"/>
    <m/>
    <m/>
    <n v="64521"/>
    <s v="SECCIONAL DE SALUD Y PROTECCION SOCIAL"/>
    <m/>
    <d v="2018-09-30T00:00:00"/>
    <s v="2014-11"/>
    <s v="4"/>
    <s v="2018-08"/>
    <n v="1.207330594087451"/>
    <n v="535650173.48749292"/>
    <n v="321390104.09249574"/>
    <d v="2018-11-12T00:00:00"/>
    <n v="0.11780821917808219"/>
    <n v="6.2269423809404145E-2"/>
    <n v="320431261.95121139"/>
    <n v="0.5"/>
    <s v="MEDIA"/>
    <s v="Cuentas de Orden"/>
    <n v="320431261.95121139"/>
  </r>
  <r>
    <n v="2330"/>
    <d v="2016-02-18T00:00:00"/>
    <d v="2015-12-09T00:00:00"/>
    <s v="JUZGADO VEINTICINCO ADMINISTRATIVO DEL CIRCUITO DE MEDELLIN "/>
    <s v="05001333302520150130400"/>
    <s v="ADMINISTRATIVA"/>
    <s v="ALINA HERNANDEZ ZAPATA "/>
    <s v="MARITZA HURTADO RENTERIA "/>
    <n v="163963"/>
    <x v="5"/>
    <s v="RELIQUIDACIÓN DE LA PENSIÓN"/>
    <s v="ALTO"/>
    <s v="MEDIO   "/>
    <s v="MEDIO   "/>
    <s v="BAJO"/>
    <n v="0.4425"/>
    <s v="MEDIA"/>
    <n v="10164942"/>
    <n v="0.9"/>
    <x v="5"/>
    <m/>
    <s v="N/A"/>
    <s v="N/A"/>
    <s v="4 años"/>
    <s v="CARLOS MARIO TAMAYO GAVIRIA"/>
    <m/>
    <m/>
    <n v="64521"/>
    <s v="SECCIONAL DE SALUD Y PROTECCION SOCIAL"/>
    <m/>
    <d v="2018-09-30T00:00:00"/>
    <s v="2016-02"/>
    <s v="4"/>
    <s v="2018-08"/>
    <n v="1.0993409158402865"/>
    <n v="11174736.647743393"/>
    <n v="10057262.982969053"/>
    <d v="2020-02-17T00:00:00"/>
    <n v="1.3835616438356164"/>
    <n v="6.2269423809404145E-2"/>
    <n v="9710471.4180068709"/>
    <n v="0.4425"/>
    <s v="MEDIA"/>
    <s v="Cuentas de Orden"/>
    <n v="9710471.4180068709"/>
  </r>
  <r>
    <n v="2331"/>
    <d v="2016-05-31T00:00:00"/>
    <d v="2016-05-25T00:00:00"/>
    <s v="JUZGADO DIECINUEVE ADMINISTRATIVO DEL CIRCUITO DE MEDELLIN "/>
    <s v="05001333301920160048700"/>
    <s v="ADMINISTRATIVA"/>
    <s v="MARIA FERNANDA CERON MORAN "/>
    <s v="KATERINA RENTERIA CORDOBA"/>
    <n v="200963"/>
    <x v="0"/>
    <s v="OTRAS"/>
    <s v="ALTO"/>
    <s v="MEDIO   "/>
    <s v="MEDIO   "/>
    <s v="ALTO"/>
    <n v="0.77499999999999991"/>
    <s v="ALTA"/>
    <n v="517617800"/>
    <n v="0.9"/>
    <x v="8"/>
    <m/>
    <s v="N/A"/>
    <s v="N/A"/>
    <s v="4 años"/>
    <s v="CARLOS MARIO TAMAYO GAVIRIA"/>
    <m/>
    <m/>
    <n v="64521"/>
    <s v="SECCIONAL DE SALUD Y PROTECCION SOCIAL"/>
    <m/>
    <d v="2018-09-30T00:00:00"/>
    <s v="2016-05"/>
    <s v="4"/>
    <s v="2018-08"/>
    <n v="1.0781909613013327"/>
    <n v="558090833.36868095"/>
    <n v="502281750.03181285"/>
    <d v="2020-05-30T00:00:00"/>
    <n v="1.6657534246575343"/>
    <n v="6.2269423809404145E-2"/>
    <n v="481503727.71802616"/>
    <n v="0.77499999999999991"/>
    <s v="ALTA"/>
    <s v="Provisión contable"/>
    <n v="481503727.71802616"/>
  </r>
  <r>
    <n v="2332"/>
    <d v="2016-05-06T00:00:00"/>
    <d v="2016-04-06T00:00:00"/>
    <s v="JUZGADO DIECISIETE ADMINISTRATIVO DEL CIRCUITO DE MEDELLIN"/>
    <s v="05001333301720160031900"/>
    <s v="ADMINISTRATIVA"/>
    <s v="LUZ ESTELA ORDOÑEZ YEPES Y OTROS "/>
    <s v="MARIA MERCEDES CASTRILLON TORO "/>
    <n v="181302"/>
    <x v="0"/>
    <s v="FALLA EN EL SERVICIO DE SALUD"/>
    <s v="MEDIO   "/>
    <s v="MEDIO   "/>
    <s v="MEDIO   "/>
    <s v="MEDIO   "/>
    <n v="0.5"/>
    <s v="MEDIA"/>
    <n v="2578347691"/>
    <n v="0.6"/>
    <x v="7"/>
    <m/>
    <s v="N/A"/>
    <s v="N/A"/>
    <s v="4 años"/>
    <s v="CARLOS MARIO TAMAYO GAVIRIA"/>
    <m/>
    <m/>
    <n v="64521"/>
    <s v="SECCIONAL DE SALUD Y PROTECCION SOCIAL"/>
    <m/>
    <d v="2018-09-30T00:00:00"/>
    <s v="2016-05"/>
    <s v="4"/>
    <s v="2018-08"/>
    <n v="1.0781909613013327"/>
    <n v="2779951175.5283618"/>
    <n v="1667970705.3170171"/>
    <d v="2020-05-05T00:00:00"/>
    <n v="1.5972602739726027"/>
    <n v="6.2269423809404145E-2"/>
    <n v="1601751369.9204936"/>
    <n v="0.5"/>
    <s v="MEDIA"/>
    <s v="Cuentas de Orden"/>
    <n v="1601751369.9204936"/>
  </r>
  <r>
    <n v="2333"/>
    <d v="2016-02-09T00:00:00"/>
    <d v="2015-07-17T00:00:00"/>
    <s v="JUZGADO DIECISEIS ADMINISTRATIVO DEL CIRCUITO DE MEDELLIN"/>
    <s v="05001333301620150083000"/>
    <s v="ADMINISTRATIVA"/>
    <s v="DARIO DE JESUS MORALES Y OTROS "/>
    <s v="JULIAN FRANCO OROZCO "/>
    <n v="238729"/>
    <x v="0"/>
    <s v="FALLA EN EL SERVICIO DE SALUD"/>
    <s v="MEDIO   "/>
    <s v="MEDIO   "/>
    <s v="ALTO"/>
    <s v="MEDIO   "/>
    <n v="0.55000000000000004"/>
    <s v="ALTA"/>
    <n v="1296900000"/>
    <n v="0.6"/>
    <x v="9"/>
    <m/>
    <s v="N/A"/>
    <s v="N/A"/>
    <s v="4 años"/>
    <s v="CARLOS MARIO TAMAYO GAVIRIA"/>
    <m/>
    <m/>
    <n v="64521"/>
    <s v="SECCIONAL DE SALUD Y PROTECCION SOCIAL"/>
    <m/>
    <d v="2018-09-30T00:00:00"/>
    <s v="2016-02"/>
    <s v="4"/>
    <s v="2018-08"/>
    <n v="1.0993409158402865"/>
    <n v="1425735233.7532675"/>
    <n v="855441140.25196052"/>
    <d v="2020-02-08T00:00:00"/>
    <n v="1.3589041095890411"/>
    <n v="6.2269423809404145E-2"/>
    <n v="826460754.59654784"/>
    <n v="0.55000000000000004"/>
    <s v="ALTA"/>
    <s v="Provisión contable"/>
    <n v="826460754.59654784"/>
  </r>
  <r>
    <n v="2334"/>
    <d v="2016-07-13T00:00:00"/>
    <d v="2016-09-22T00:00:00"/>
    <s v="JUZGADO TREINTA Y CUATRO ADMINISTRATIVO ORAL "/>
    <s v="05001333303420160097200"/>
    <s v="ADMINISTRATIVA"/>
    <s v="GLORIA DEL SOCORRO ALBARRACIN "/>
    <s v="NUBIA ELENA BUITRAGO GOMEZ"/>
    <n v="118286"/>
    <x v="5"/>
    <s v="RELIQUIDACIÓN DE LA PENSIÓN"/>
    <s v="ALTO"/>
    <s v="MEDIO   "/>
    <s v="MEDIO   "/>
    <s v="BAJO"/>
    <n v="0.4425"/>
    <s v="MEDIA"/>
    <n v="15137692"/>
    <n v="0.9"/>
    <x v="1"/>
    <m/>
    <s v="N/A"/>
    <s v="N/A"/>
    <s v="4 años"/>
    <s v="CARLOS MARIO TAMAYO GAVIRIA"/>
    <m/>
    <m/>
    <n v="64521"/>
    <s v="SECCIONAL DE SALUD Y PROTECCION SOCIAL"/>
    <m/>
    <d v="2018-09-30T00:00:00"/>
    <s v="2016-07"/>
    <s v="4"/>
    <s v="2018-08"/>
    <n v="1.0674931579058418"/>
    <n v="16159382.636485998"/>
    <n v="14543444.372837398"/>
    <d v="2020-07-12T00:00:00"/>
    <n v="1.7835616438356163"/>
    <n v="6.2269423809404145E-2"/>
    <n v="13900227.523000415"/>
    <n v="0.4425"/>
    <s v="MEDIA"/>
    <s v="Cuentas de Orden"/>
    <n v="13900227.523000415"/>
  </r>
  <r>
    <n v="2335"/>
    <d v="2016-08-01T00:00:00"/>
    <d v="2016-06-10T00:00:00"/>
    <s v="JUZGADO DIECIOCHO LABORAL DEL CIRCUITO DE MEDELLIN"/>
    <s v="05001310501820160068500"/>
    <s v="LABORAL"/>
    <s v="MARLEN DEL SOCORRO CATAÑO GOMEZ"/>
    <s v="IVAN DARIO VELEZ VELASQUEZ "/>
    <n v="247633"/>
    <x v="3"/>
    <s v="RECONOCIMIENTO Y PAGO DE PENSIÓN"/>
    <s v="ALTO"/>
    <s v="ALTO"/>
    <s v="MEDIO   "/>
    <s v="ALTO"/>
    <n v="0.95000000000000007"/>
    <s v="ALTA"/>
    <n v="52704000"/>
    <n v="0.8"/>
    <x v="7"/>
    <m/>
    <s v="N/A"/>
    <s v="N/A"/>
    <s v="4 años"/>
    <s v="CARLOS MARIO TAMAYO GAVIRIA"/>
    <m/>
    <m/>
    <n v="64521"/>
    <s v="SECCIONAL DE SALUD Y PROTECCION SOCIAL"/>
    <m/>
    <d v="2018-09-30T00:00:00"/>
    <s v="2016-08"/>
    <s v="4"/>
    <s v="2018-08"/>
    <n v="1.0709191890753376"/>
    <n v="56441724.941026591"/>
    <n v="45153379.952821277"/>
    <d v="2020-07-31T00:00:00"/>
    <n v="1.8356164383561644"/>
    <n v="6.2269423809404145E-2"/>
    <n v="43099430.615871571"/>
    <n v="0.95000000000000007"/>
    <s v="ALTA"/>
    <s v="Provisión contable"/>
    <n v="43099430.615871571"/>
  </r>
  <r>
    <n v="2336"/>
    <d v="2017-02-27T00:00:00"/>
    <d v="2015-12-13T00:00:00"/>
    <s v="JUZGADO TREINTA ADMINISTRATIVO ORAL DE MEDELLIN"/>
    <s v="05001333303020160090800"/>
    <s v="ADMINISTRATIVA"/>
    <s v="MARIA AMPARO CARVAJAL GALLO"/>
    <s v="FREDY PELAEZ GOMEZ"/>
    <n v="97371"/>
    <x v="5"/>
    <s v="RECONOCIMIENTO Y PAGO DE OTRAS PRESTACIONES SALARIALES, SOLCIALES Y SALARIOS"/>
    <s v="MEDIO   "/>
    <s v="MEDIO   "/>
    <s v="MEDIO   "/>
    <s v="BAJO"/>
    <n v="0.34250000000000003"/>
    <s v="MEDIA"/>
    <n v="19162380"/>
    <n v="0.9"/>
    <x v="4"/>
    <m/>
    <s v="N/A"/>
    <s v="N/A"/>
    <s v="4 años"/>
    <s v="CARLOS MARIO TAMAYO GAVIRIA"/>
    <m/>
    <m/>
    <n v="64521"/>
    <s v="SECCIONAL DE SALUD Y PROTECCION SOCIAL"/>
    <m/>
    <d v="2018-09-30T00:00:00"/>
    <s v="2017-02"/>
    <s v="4"/>
    <s v="2018-08"/>
    <n v="1.0451600267913923"/>
    <n v="20027753.594186839"/>
    <n v="18024978.234768156"/>
    <d v="2021-02-26T00:00:00"/>
    <n v="2.4109589041095889"/>
    <n v="6.2269423809404145E-2"/>
    <n v="16955820.183438405"/>
    <n v="0.34250000000000003"/>
    <s v="MEDIA"/>
    <s v="Cuentas de Orden"/>
    <n v="16955820.183438405"/>
  </r>
  <r>
    <n v="2337"/>
    <d v="2017-03-16T00:00:00"/>
    <d v="2017-01-24T00:00:00"/>
    <s v="JUZGADO VEINTIDOS ADMINISTRATIVO DEL CIRCUITO "/>
    <s v="05001333302220170002500"/>
    <s v="ADMINISTRATIVA"/>
    <s v="MARIA LUISA PADILLA "/>
    <s v="JOANN ALEXANDRA RODRIGUEZ TAMAYO"/>
    <n v="165716"/>
    <x v="0"/>
    <s v="FALLA EN EL SERVICIO DE SALUD"/>
    <s v="MEDIO   "/>
    <s v="MEDIO   "/>
    <s v="MEDIO   "/>
    <s v="MEDIO   "/>
    <n v="0.5"/>
    <s v="MEDIA"/>
    <n v="968275600"/>
    <n v="0.6"/>
    <x v="5"/>
    <m/>
    <s v="N/A"/>
    <s v="N/A"/>
    <s v="4 años"/>
    <s v="CARLOS MARIO TAMAYO GAVIRIA"/>
    <m/>
    <m/>
    <n v="64521"/>
    <s v="SECCIONAL DE SALUD Y PROTECCION SOCIAL"/>
    <m/>
    <d v="2018-09-30T00:00:00"/>
    <s v="2017-03"/>
    <s v="4"/>
    <s v="2018-08"/>
    <n v="1.0403139324066015"/>
    <n v="1007310597.0893615"/>
    <n v="604386358.25361693"/>
    <d v="2021-03-15T00:00:00"/>
    <n v="2.4575342465753423"/>
    <n v="6.2269423809404145E-2"/>
    <n v="567865773.82653546"/>
    <n v="0.5"/>
    <s v="MEDIA"/>
    <s v="Cuentas de Orden"/>
    <n v="567865773.82653546"/>
  </r>
  <r>
    <n v="2338"/>
    <d v="2017-05-25T00:00:00"/>
    <d v="2017-05-17T00:00:00"/>
    <s v="Tribunal Admnistrativo de Antioquia"/>
    <s v="05001333300020170137700"/>
    <s v="ADMINISTRATIVA"/>
    <s v="JARLIN DARIO DAVID URREGO"/>
    <s v="JUAN FELIPE SIERRA CASTRILLON "/>
    <n v="153534"/>
    <x v="5"/>
    <s v="PAGO DE INDEMNIZACION "/>
    <s v="BAJO"/>
    <s v="MEDIO   "/>
    <s v="MEDIO   "/>
    <s v="BAJO"/>
    <n v="0.2525"/>
    <s v="MEDIA"/>
    <n v="68945400"/>
    <n v="0.9"/>
    <x v="1"/>
    <m/>
    <s v="N/A"/>
    <s v="N/A"/>
    <s v="4 años"/>
    <s v="CARLOS MARIO TAMAYO GAVIRIA"/>
    <m/>
    <m/>
    <n v="64521"/>
    <s v="SECCIONAL DE SALUD Y PROTECCION SOCIAL"/>
    <m/>
    <d v="2018-09-30T00:00:00"/>
    <s v="2017-05"/>
    <s v="4"/>
    <s v="2018-08"/>
    <n v="1.0330812380249477"/>
    <n v="71226199.188125223"/>
    <n v="64103579.269312702"/>
    <d v="2021-05-24T00:00:00"/>
    <n v="2.6493150684931508"/>
    <n v="6.2269423809404145E-2"/>
    <n v="59937816.13031745"/>
    <n v="0.2525"/>
    <s v="MEDIA"/>
    <s v="Cuentas de Orden"/>
    <n v="59937816.13031745"/>
  </r>
  <r>
    <n v="2339"/>
    <d v="2017-09-06T00:00:00"/>
    <d v="2017-08-24T00:00:00"/>
    <s v="JUZGADO 20 ADMINISTRATIVO DE MEDELLIN"/>
    <s v="05001333302020170043300"/>
    <s v="ADMINISTRATIVA"/>
    <s v="LUZ MARINA YEPEZ UPEGUI"/>
    <s v="GABRIEL RAUL MANRIQUE BERRIO"/>
    <n v="115922"/>
    <x v="5"/>
    <s v="RELIQUIDACIÓN DE LA PENSIÓN"/>
    <s v="BAJO"/>
    <s v="BAJO"/>
    <s v="BAJO"/>
    <s v="BAJO"/>
    <n v="0.05"/>
    <s v="REMOTA"/>
    <n v="5343282"/>
    <n v="0"/>
    <x v="32"/>
    <n v="0"/>
    <s v="NO"/>
    <s v="NO"/>
    <n v="2"/>
    <m/>
    <n v="6431"/>
    <s v="18 DE ENERO DE 2017"/>
    <n v="147288"/>
    <s v="EDUCACION"/>
    <m/>
    <d v="2018-09-30T00:00:00"/>
    <s v="2017-09"/>
    <s v="2"/>
    <s v="2018-08"/>
    <n v="1.0305673450669144"/>
    <n v="5506611.9446838321"/>
    <n v="0"/>
    <d v="2019-09-06T00:00:00"/>
    <n v="0.9342465753424658"/>
    <n v="6.2269423809404145E-2"/>
    <n v="0"/>
    <n v="0.05"/>
    <s v="REMOTA"/>
    <s v="No se registra"/>
    <n v="0"/>
  </r>
  <r>
    <n v="2340"/>
    <d v="2016-11-01T00:00:00"/>
    <d v="2016-10-18T00:00:00"/>
    <s v="JUZGADO14  ADMINISTRATIVO DE MEDELLIN"/>
    <s v="05001333301420160079400"/>
    <s v="ADMINISTRATIVA"/>
    <s v="LUZ ODILIA MARIN DE SUAREZ "/>
    <s v="JHON JAIRO GAMBOA TORRES"/>
    <n v="165026"/>
    <x v="5"/>
    <s v="RELIQUIDACIÓN DE LA PENSIÓN"/>
    <s v="BAJO"/>
    <s v="BAJO"/>
    <s v="BAJO"/>
    <s v="BAJO"/>
    <n v="0.05"/>
    <s v="REMOTA"/>
    <n v="12327471"/>
    <n v="0"/>
    <x v="11"/>
    <m/>
    <s v="NO"/>
    <s v="NO"/>
    <n v="2"/>
    <m/>
    <n v="6431"/>
    <s v="18 DE ENERO DE 2017"/>
    <n v="147288"/>
    <s v="EDUCACION"/>
    <m/>
    <d v="2018-09-30T00:00:00"/>
    <s v="2016-11"/>
    <s v="2"/>
    <s v="2018-08"/>
    <n v="1.0709287176021436"/>
    <n v="13201842.709307615"/>
    <n v="0"/>
    <d v="2018-11-01T00:00:00"/>
    <n v="8.7671232876712329E-2"/>
    <n v="6.2269423809404145E-2"/>
    <n v="0"/>
    <n v="0.05"/>
    <s v="REMOTA"/>
    <s v="No se registra"/>
    <n v="0"/>
  </r>
  <r>
    <n v="2341"/>
    <d v="2017-03-08T00:00:00"/>
    <d v="2017-02-23T00:00:00"/>
    <s v="JUZGADO 20 ADMINISTRATIVO DE MEDELLIN"/>
    <s v="05001333302020170008700"/>
    <s v="ADMINISTRATIVA"/>
    <s v="ESTHER EMILSEN ECHAVARRIA "/>
    <s v="GABRIEL RAUL MANRIQUE BERRIO"/>
    <n v="115922"/>
    <x v="5"/>
    <s v="RELIQUIDACIÓN DE LA PENSIÓN"/>
    <s v="BAJO"/>
    <s v="BAJO"/>
    <s v="BAJO"/>
    <s v="BAJO"/>
    <n v="0.05"/>
    <s v="REMOTA"/>
    <n v="7265124"/>
    <n v="0"/>
    <x v="2"/>
    <m/>
    <s v="NO"/>
    <s v="NO"/>
    <n v="2"/>
    <m/>
    <n v="6431"/>
    <s v="18 DE ENERO DE 2017"/>
    <n v="147288"/>
    <s v="EDUCACION"/>
    <m/>
    <d v="2018-09-30T00:00:00"/>
    <s v="2017-03"/>
    <s v="2"/>
    <s v="2018-08"/>
    <n v="1.0403139324066015"/>
    <n v="7558009.7178615788"/>
    <n v="0"/>
    <d v="2019-03-08T00:00:00"/>
    <n v="0.43561643835616437"/>
    <n v="6.2269423809404145E-2"/>
    <n v="0"/>
    <n v="0.05"/>
    <s v="REMOTA"/>
    <s v="No se registra"/>
    <n v="0"/>
  </r>
  <r>
    <n v="2342"/>
    <d v="2017-02-01T00:00:00"/>
    <d v="2017-06-27T00:00:00"/>
    <s v="JUZGADO 34 ADMINISTRATIVO DE MEDELLIN"/>
    <s v="05001333303420170002900"/>
    <s v="ADMINISTRATIVA"/>
    <s v="MARIA HAYDEE DE LA MILAGROSA "/>
    <s v="JULIA FERNANDA MUÑOZ RINCON "/>
    <n v="215278"/>
    <x v="5"/>
    <s v="RELIQUIDACIÓN DE LA PENSIÓN"/>
    <s v="BAJO"/>
    <s v="BAJO"/>
    <s v="BAJO"/>
    <s v="BAJO"/>
    <n v="0.05"/>
    <s v="REMOTA"/>
    <n v="19403904"/>
    <n v="0"/>
    <x v="7"/>
    <m/>
    <s v="NO"/>
    <s v="NO"/>
    <n v="2"/>
    <m/>
    <n v="6431"/>
    <s v="18 DE ENERO DE 2017"/>
    <n v="147288"/>
    <s v="GESTION HUMANA Y DLLO ORGANIZACIONAL"/>
    <m/>
    <d v="2018-09-30T00:00:00"/>
    <s v="2017-02"/>
    <s v="2"/>
    <s v="2018-08"/>
    <n v="1.0451600267913923"/>
    <n v="20280184.824497603"/>
    <n v="0"/>
    <d v="2019-02-01T00:00:00"/>
    <n v="0.33972602739726027"/>
    <n v="6.2269423809404145E-2"/>
    <n v="0"/>
    <n v="0.05"/>
    <s v="REMOTA"/>
    <s v="No se registra"/>
    <n v="0"/>
  </r>
  <r>
    <n v="2343"/>
    <d v="2017-06-23T00:00:00"/>
    <d v="2016-08-24T00:00:00"/>
    <s v="JUZGADO 10 ADMINISTRATIVO DE MEDELLIN"/>
    <s v="05001333301020160065500"/>
    <s v="ADMINISTRATIVA"/>
    <s v="DIANA MARCELA INFANTE "/>
    <s v="RAUL FERNANDO GUEVARA ARBOLEDA"/>
    <n v="209448"/>
    <x v="5"/>
    <s v="INCENTIVO ANTIGÜEDAD"/>
    <s v="BAJO"/>
    <s v="BAJO"/>
    <s v="BAJO"/>
    <s v="BAJO"/>
    <n v="0.05"/>
    <s v="REMOTA"/>
    <n v="1617580"/>
    <n v="0"/>
    <x v="7"/>
    <m/>
    <s v="NO"/>
    <s v="NO"/>
    <n v="2"/>
    <m/>
    <n v="6431"/>
    <s v="18 DE ENERO DE 2017"/>
    <n v="147288"/>
    <s v="GESTION HUMANA Y DLLO ORGANIZACIONAL"/>
    <m/>
    <d v="2018-09-30T00:00:00"/>
    <s v="2017-06"/>
    <s v="2"/>
    <s v="2018-08"/>
    <n v="1.0318982625595288"/>
    <n v="1669177.9915510425"/>
    <n v="0"/>
    <d v="2019-06-23T00:00:00"/>
    <n v="0.72876712328767124"/>
    <n v="6.2269423809404145E-2"/>
    <n v="0"/>
    <n v="0.05"/>
    <s v="REMOTA"/>
    <s v="No se registra"/>
    <n v="0"/>
  </r>
  <r>
    <n v="2344"/>
    <d v="2016-09-26T00:00:00"/>
    <d v="2016-08-30T00:00:00"/>
    <s v="JUZGADO 08 ADMINISTRATIVO DE MEDELLIN"/>
    <s v="05001333300820160066900"/>
    <s v="ADMINISTRATIVA"/>
    <s v="JORGE LUIS AGUDELO ESTRADA"/>
    <s v="JAIRO IVAN LIZARAZO AVILA"/>
    <n v="41146"/>
    <x v="5"/>
    <s v="RELIQUIDACIÓN DE LA PENSIÓN"/>
    <s v="BAJO"/>
    <s v="BAJO"/>
    <s v="BAJO"/>
    <s v="BAJO"/>
    <n v="0.05"/>
    <s v="REMOTA"/>
    <n v="11000000"/>
    <n v="0"/>
    <x v="7"/>
    <m/>
    <s v="NO"/>
    <s v="NO"/>
    <n v="2"/>
    <m/>
    <n v="6431"/>
    <s v="18 DE ENERO DE 2017"/>
    <n v="147288"/>
    <s v="GESTION HUMANA Y DLLO ORGANIZACIONAL"/>
    <m/>
    <d v="2018-09-30T00:00:00"/>
    <s v="2016-09"/>
    <s v="2"/>
    <s v="2018-08"/>
    <n v="1.0714852534790686"/>
    <n v="11786337.788269754"/>
    <n v="0"/>
    <d v="2018-09-26T00:00:00"/>
    <n v="-1.0958904109589041E-2"/>
    <n v="6.2269423809404145E-2"/>
    <n v="0"/>
    <n v="0.05"/>
    <s v="REMOTA"/>
    <s v="No se registra"/>
    <n v="0"/>
  </r>
  <r>
    <n v="2345"/>
    <d v="2017-05-22T00:00:00"/>
    <d v="2017-05-11T00:00:00"/>
    <s v="JUZGADO 09 ADMINISTRATIVO DE MEDELLIN"/>
    <s v="05001333300920170024800"/>
    <s v="ADMINISTRATIVA"/>
    <s v="JUAN FERNANDO RESTREPO"/>
    <s v="ROBERTO FERNANDO PAZ SALAS"/>
    <n v="20958"/>
    <x v="0"/>
    <s v="FALLA EN EL SERVICIO OTRAS CAUSAS"/>
    <s v="MEDIO   "/>
    <s v="MEDIO   "/>
    <s v="MEDIO   "/>
    <s v="BAJO"/>
    <n v="0.34250000000000003"/>
    <s v="MEDIA"/>
    <n v="1679670000"/>
    <n v="0.2"/>
    <x v="8"/>
    <m/>
    <s v="NO"/>
    <s v="NO"/>
    <n v="5"/>
    <m/>
    <n v="6431"/>
    <s v="18 DE ENERO DE 2017"/>
    <n v="147288"/>
    <s v="DAPARD"/>
    <m/>
    <d v="2018-09-30T00:00:00"/>
    <s v="2017-05"/>
    <s v="5"/>
    <s v="2018-08"/>
    <n v="1.0330812380249477"/>
    <n v="1735235563.0733638"/>
    <n v="347047112.61467278"/>
    <d v="2022-05-21T00:00:00"/>
    <n v="3.6410958904109587"/>
    <n v="6.2269423809404145E-2"/>
    <n v="316433839.20123994"/>
    <n v="0.34250000000000003"/>
    <s v="MEDIA"/>
    <s v="Cuentas de Orden"/>
    <n v="316433839.20123994"/>
  </r>
  <r>
    <n v="2346"/>
    <d v="2017-09-26T00:00:00"/>
    <d v="2017-09-21T00:00:00"/>
    <s v="JUZGADO 33 ADMINISTRATIVO DE MEDELLIN"/>
    <s v="05001333303320170047600"/>
    <s v="ADMINISTRATIVA"/>
    <s v="ANA MARGARITA MEJIA ALVAREZ"/>
    <s v="FRANKLIN ANDERSON ISAZA LONDOÑO"/>
    <n v="176462"/>
    <x v="5"/>
    <s v="RELIQUIDACIÓN DE LA PENSIÓN"/>
    <s v="BAJO"/>
    <s v="BAJO"/>
    <s v="BAJO"/>
    <s v="BAJO"/>
    <n v="0.05"/>
    <s v="REMOTA"/>
    <n v="7039406"/>
    <n v="0"/>
    <x v="8"/>
    <m/>
    <s v="NO"/>
    <s v="NO"/>
    <n v="2"/>
    <m/>
    <n v="6431"/>
    <s v="18 DE ENERO DE 2017"/>
    <n v="147288"/>
    <s v="EDUCACION"/>
    <m/>
    <d v="2018-09-30T00:00:00"/>
    <s v="2017-09"/>
    <s v="2"/>
    <s v="2018-08"/>
    <n v="1.0305673450669144"/>
    <n v="7254581.9522681078"/>
    <n v="0"/>
    <d v="2019-09-26T00:00:00"/>
    <n v="0.989041095890411"/>
    <n v="6.2269423809404145E-2"/>
    <n v="0"/>
    <n v="0.05"/>
    <s v="REMOTA"/>
    <s v="No se registra"/>
    <n v="0"/>
  </r>
  <r>
    <n v="2347"/>
    <d v="2017-08-18T00:00:00"/>
    <d v="2017-08-08T00:00:00"/>
    <s v="JUZGADO 10 ADMINISTRATIVO DE MEDELLIN"/>
    <s v="05001333301020170041300"/>
    <s v="ADMINISTRATIVA"/>
    <s v="ANGELA MARIA Y LEON JAIME"/>
    <s v="KAREN PAULINA RESTREPO CASTRILLON"/>
    <n v="181656"/>
    <x v="0"/>
    <s v="FALLA EN EL SERVICIO OTRAS CAUSAS"/>
    <s v="MEDIO   "/>
    <s v="MEDIO   "/>
    <s v="MEDIO   "/>
    <s v="MEDIO   "/>
    <n v="0.5"/>
    <s v="MEDIA"/>
    <n v="177052080"/>
    <n v="0.2"/>
    <x v="2"/>
    <m/>
    <s v="NO"/>
    <s v="NO"/>
    <n v="5"/>
    <m/>
    <n v="6431"/>
    <s v="18 DE ENERO DE 2017"/>
    <n v="147288"/>
    <s v="EDUCACION"/>
    <m/>
    <d v="2018-09-30T00:00:00"/>
    <s v="2017-08"/>
    <s v="5"/>
    <s v="2018-08"/>
    <n v="1.0309824078087086"/>
    <n v="182537579.74594012"/>
    <n v="36507515.949188024"/>
    <d v="2022-08-17T00:00:00"/>
    <n v="3.882191780821918"/>
    <n v="6.2269423809404145E-2"/>
    <n v="33084240.858473569"/>
    <n v="0.5"/>
    <s v="MEDIA"/>
    <s v="Cuentas de Orden"/>
    <n v="33084240.858473569"/>
  </r>
  <r>
    <n v="2348"/>
    <d v="2017-08-15T00:00:00"/>
    <d v="2017-08-03T00:00:00"/>
    <s v="JUZGADO 17 ADMINISTRATIVO DE MEDELLIN"/>
    <s v="05001333301720170041500"/>
    <s v="ADMINISTRATIVA"/>
    <s v="MARIA CECILIA  GAVIRIA SALAZAR"/>
    <s v="DANIEL GOMEZ MOLINA"/>
    <n v="285508"/>
    <x v="0"/>
    <s v="IMPUESTOS"/>
    <s v="BAJO"/>
    <s v="BAJO"/>
    <s v="BAJO"/>
    <s v="BAJO"/>
    <n v="0.05"/>
    <s v="REMOTA"/>
    <n v="86875794"/>
    <n v="0"/>
    <x v="8"/>
    <m/>
    <s v="NO"/>
    <s v="NO"/>
    <n v="3"/>
    <m/>
    <n v="6431"/>
    <s v="18 DE ENERO DE 2017"/>
    <n v="147288"/>
    <s v="HACIENDA"/>
    <m/>
    <d v="2018-09-30T00:00:00"/>
    <s v="2017-08"/>
    <s v="3"/>
    <s v="2018-08"/>
    <n v="1.0309824078087086"/>
    <n v="89567415.27841337"/>
    <n v="0"/>
    <d v="2020-08-14T00:00:00"/>
    <n v="1.8739726027397261"/>
    <n v="6.2269423809404145E-2"/>
    <n v="0"/>
    <n v="0.05"/>
    <s v="REMOTA"/>
    <s v="No se registra"/>
    <n v="0"/>
  </r>
  <r>
    <n v="2349"/>
    <d v="2016-10-04T00:00:00"/>
    <d v="2016-09-23T00:00:00"/>
    <s v="JUZGADO 17 ADMINISTRATIVO DE MEDELLIN"/>
    <s v="05001333301720160075500"/>
    <s v="ADMINISTRATIVA"/>
    <s v="NORBERTO DE JESUS ARISTIZABAL GOMEZ"/>
    <s v="GLORIA CECILIA GALLEGO"/>
    <n v="15803"/>
    <x v="5"/>
    <s v="RELIQUIDACIÓN DE LA PENSIÓN"/>
    <s v="BAJO"/>
    <s v="BAJO"/>
    <s v="BAJO"/>
    <s v="BAJO"/>
    <n v="0.05"/>
    <s v="REMOTA"/>
    <n v="5730928"/>
    <n v="0"/>
    <x v="8"/>
    <m/>
    <s v="NO"/>
    <s v="NO"/>
    <n v="2"/>
    <m/>
    <n v="6431"/>
    <s v="18 DE ENERO DE 2017"/>
    <n v="147288"/>
    <s v="GESTION HUMANA Y DLLO ORGANIZACIONAL"/>
    <s v="SENTENCIA A FAVOR 07/09/18"/>
    <d v="2018-09-30T00:00:00"/>
    <s v="2016-10"/>
    <s v="2"/>
    <s v="2018-08"/>
    <n v="1.072127470669292"/>
    <n v="6144285.3412278248"/>
    <n v="0"/>
    <d v="2018-10-04T00:00:00"/>
    <n v="1.0958904109589041E-2"/>
    <n v="6.2269423809404145E-2"/>
    <n v="0"/>
    <n v="0.05"/>
    <s v="REMOTA"/>
    <s v="No se registra"/>
    <n v="0"/>
  </r>
  <r>
    <n v="2350"/>
    <d v="2017-08-04T00:00:00"/>
    <d v="2017-07-28T00:00:00"/>
    <s v="JUZGADO 010 CIRCUITO LABORAL"/>
    <s v="05001310501020170065000"/>
    <s v="CIVIL"/>
    <s v="GERARDO DE JESUS TABARES"/>
    <s v="JULIA FERNANDA MUÑOZ RINCON "/>
    <n v="215278"/>
    <x v="3"/>
    <s v="RECONOCIMIENTO Y PAGO DE OTRAS PRESTACIONES SALARIALES, SOLCIALES Y SALARIOS"/>
    <s v="ALTO"/>
    <s v="ALTO"/>
    <s v="ALTO"/>
    <s v="BAJO"/>
    <n v="0.66749999999999998"/>
    <s v="ALTA"/>
    <n v="54799143"/>
    <n v="0.8"/>
    <x v="8"/>
    <m/>
    <s v="NO"/>
    <s v="NO"/>
    <n v="3"/>
    <m/>
    <n v="6431"/>
    <s v="18 DE ENERO DE 2017"/>
    <n v="147288"/>
    <s v="GESTION HUMANA Y DLLO ORGANIZACIONAL"/>
    <m/>
    <d v="2018-09-30T00:00:00"/>
    <s v="2017-08"/>
    <s v="3"/>
    <s v="2018-08"/>
    <n v="1.0309824078087086"/>
    <n v="56496952.395993739"/>
    <n v="45197561.916794993"/>
    <d v="2020-08-03T00:00:00"/>
    <n v="1.8438356164383563"/>
    <n v="6.2269423809404145E-2"/>
    <n v="43132610.595480561"/>
    <n v="0.66749999999999998"/>
    <s v="ALTA"/>
    <s v="Provisión contable"/>
    <n v="43132610.595480561"/>
  </r>
  <r>
    <n v="2351"/>
    <d v="2017-02-13T00:00:00"/>
    <d v="2017-06-26T00:00:00"/>
    <s v="JUZGADO 08 ADMINISTRATIVO DE MEDELLIN"/>
    <s v="05001333300820170002700"/>
    <s v="ADMINISTRATIVA"/>
    <s v="NORA DEL SOCORRO GONZALEZ LAHAMAN"/>
    <s v="GLORIA CECILIA GALLEGO"/>
    <n v="15803"/>
    <x v="5"/>
    <s v="RELIQUIDACIÓN DE LA PENSIÓN"/>
    <s v="BAJO"/>
    <s v="BAJO"/>
    <s v="BAJO"/>
    <s v="BAJO"/>
    <n v="0.05"/>
    <s v="REMOTA"/>
    <n v="17530754"/>
    <n v="0"/>
    <x v="7"/>
    <m/>
    <s v="NO"/>
    <s v="NO"/>
    <n v="3"/>
    <m/>
    <n v="6431"/>
    <s v="18 DE ENERO DE 2017"/>
    <n v="147288"/>
    <s v="GESTION HUMANA Y DLLO ORGANIZACIONAL"/>
    <m/>
    <d v="2018-09-30T00:00:00"/>
    <s v="2017-02"/>
    <s v="3"/>
    <s v="2018-08"/>
    <n v="1.0451600267913923"/>
    <n v="18322443.320313308"/>
    <n v="0"/>
    <d v="2020-02-13T00:00:00"/>
    <n v="1.3726027397260274"/>
    <n v="6.2269423809404145E-2"/>
    <n v="0"/>
    <n v="0.05"/>
    <s v="REMOTA"/>
    <s v="No se registra"/>
    <n v="0"/>
  </r>
  <r>
    <n v="2352"/>
    <d v="2017-06-28T00:00:00"/>
    <d v="2017-06-22T00:00:00"/>
    <s v="JUZGADO 023 ADMINISTRATIVO DE MEDELLIN"/>
    <s v="05001333302320170031800"/>
    <s v="ADMINISTRATIVA"/>
    <s v="MARIA FAUSTINA RESTREPO"/>
    <s v="KAREN PAULINA RESTREPO CASTRILLON"/>
    <n v="181656"/>
    <x v="0"/>
    <s v="FALLA EN EL SERVICIO OTRAS CAUSAS"/>
    <s v="MEDIO   "/>
    <s v="MEDIO   "/>
    <s v="MEDIO   "/>
    <s v="MEDIO   "/>
    <n v="0.5"/>
    <s v="MEDIA"/>
    <n v="974921163"/>
    <n v="0.2"/>
    <x v="12"/>
    <m/>
    <s v="NO"/>
    <s v="NO"/>
    <n v="5"/>
    <m/>
    <n v="6431"/>
    <s v="18 DE ENERO DE 2017"/>
    <n v="147288"/>
    <s v="DAPARD"/>
    <m/>
    <d v="2018-09-30T00:00:00"/>
    <s v="2017-06"/>
    <s v="5"/>
    <s v="2018-08"/>
    <n v="1.0318982625595288"/>
    <n v="1006019454.2322152"/>
    <n v="201203890.84644306"/>
    <d v="2022-06-27T00:00:00"/>
    <n v="3.7424657534246575"/>
    <n v="6.2269423809404145E-2"/>
    <n v="182984499.6700722"/>
    <n v="0.5"/>
    <s v="MEDIA"/>
    <s v="Cuentas de Orden"/>
    <n v="182984499.6700722"/>
  </r>
  <r>
    <n v="2353"/>
    <d v="2017-04-28T00:00:00"/>
    <d v="2017-04-18T00:00:00"/>
    <s v="JUZGADO 003 ADMINISTRATIVO DE MEDELLIN"/>
    <s v="05001333300320170021200"/>
    <s v="ADMINISTRATIVA"/>
    <s v="BEATRIZ ELENA AGUIRRE VARGAS"/>
    <s v="MARTA ESTELLA AREIZA ZAPATA"/>
    <n v="214209"/>
    <x v="5"/>
    <s v="RELIQUIDACIÓN DE LA PENSIÓN"/>
    <s v="BAJO"/>
    <s v="BAJO"/>
    <s v="BAJO"/>
    <s v="BAJO"/>
    <n v="0.05"/>
    <s v="REMOTA"/>
    <n v="5275485"/>
    <n v="0"/>
    <x v="32"/>
    <m/>
    <s v="NO"/>
    <s v="NO"/>
    <n v="2"/>
    <m/>
    <n v="6431"/>
    <s v="18 DE ENERO DE 2017"/>
    <n v="147288"/>
    <s v="EDUCACION"/>
    <m/>
    <d v="2018-09-30T00:00:00"/>
    <s v="2017-04"/>
    <s v="2"/>
    <s v="2018-08"/>
    <n v="1.0354089537709616"/>
    <n v="5462284.4044844015"/>
    <n v="0"/>
    <d v="2019-04-28T00:00:00"/>
    <n v="0.57534246575342463"/>
    <n v="6.2269423809404145E-2"/>
    <n v="0"/>
    <n v="0.05"/>
    <s v="REMOTA"/>
    <s v="No se registra"/>
    <n v="0"/>
  </r>
  <r>
    <n v="2354"/>
    <d v="2016-09-19T00:00:00"/>
    <d v="2016-09-01T00:00:00"/>
    <s v="JUZGADO 010 ADMINISTRATIVO DE MEDELLIN"/>
    <s v="05001333301020160067500"/>
    <s v="ADMINISTRATIVA"/>
    <s v="VIVIANA JANETH MADRIGAL ARBOLEDA"/>
    <s v="RAUL FERNANDO GUEVARA ARBOLEDA"/>
    <n v="209448"/>
    <x v="5"/>
    <s v="INCENTIVO ANTIGÜEDAD"/>
    <s v="BAJO"/>
    <s v="BAJO"/>
    <s v="BAJO"/>
    <s v="MEDIO   "/>
    <n v="0.20749999999999999"/>
    <s v="BAJA"/>
    <n v="1617927"/>
    <n v="0"/>
    <x v="2"/>
    <m/>
    <s v="NO"/>
    <s v="NO"/>
    <n v="3"/>
    <m/>
    <n v="6431"/>
    <s v="18 DE ENERO DE 2017"/>
    <n v="147288"/>
    <s v="GESTION HUMANA Y DLLO ORGANIZACIONAL"/>
    <m/>
    <d v="2018-09-30T00:00:00"/>
    <s v="2016-09"/>
    <s v="3"/>
    <s v="2018-08"/>
    <n v="1.0714852534790686"/>
    <n v="1733584.9217056292"/>
    <n v="0"/>
    <d v="2019-09-19T00:00:00"/>
    <n v="0.96986301369863015"/>
    <n v="6.2269423809404145E-2"/>
    <n v="0"/>
    <n v="0.20749999999999999"/>
    <s v="BAJA"/>
    <s v="Cuentas de Orden"/>
    <n v="0"/>
  </r>
  <r>
    <n v="2355"/>
    <d v="2017-05-24T00:00:00"/>
    <d v="2017-05-15T00:00:00"/>
    <s v="MUNICIPALES DE PEQUEÑAS CAUSAS "/>
    <s v="05001410500220170055100"/>
    <s v="CIVIL"/>
    <s v="RUTH DE MARIA VILLADA GARCES"/>
    <s v="KATERINE MARIN OSORIO "/>
    <n v="255587"/>
    <x v="3"/>
    <s v="INDEMNIZACIÓN SUSTITUTIVA DE LA PENSIÓN"/>
    <s v="ALTO"/>
    <s v="ALTO"/>
    <s v="ALTO"/>
    <s v="ALTO"/>
    <n v="1"/>
    <s v="ALTA"/>
    <n v="15624840"/>
    <n v="0"/>
    <x v="2"/>
    <m/>
    <s v="NO"/>
    <s v="NO"/>
    <n v="4"/>
    <m/>
    <n v="6431"/>
    <s v="18 DE ENERO DE 2017"/>
    <n v="147288"/>
    <s v="EDUCACION"/>
    <m/>
    <d v="2018-09-30T00:00:00"/>
    <s v="2017-05"/>
    <s v="4"/>
    <s v="2018-08"/>
    <n v="1.0330812380249477"/>
    <n v="16141729.051141724"/>
    <n v="0"/>
    <d v="2021-05-23T00:00:00"/>
    <n v="2.6465753424657534"/>
    <n v="6.2269423809404145E-2"/>
    <n v="0"/>
    <n v="1"/>
    <s v="ALTA"/>
    <s v="Provisión contable"/>
    <n v="0"/>
  </r>
  <r>
    <n v="2356"/>
    <d v="2018-01-26T00:00:00"/>
    <d v="2017-12-05T00:00:00"/>
    <s v="JUZGADO 01 ADMINISTRATIVO DE MEDELLIN"/>
    <s v="05001333300120170064200"/>
    <s v="ADMINISTRATIVA"/>
    <s v="LUIS FELIPE MONTOYA MORALES"/>
    <s v="CARLOS ALBERTO VARGAS FLOREZ"/>
    <n v="81576"/>
    <x v="5"/>
    <s v="VIOLACIÓN DERECHOS FUNDAMENTALES"/>
    <s v="BAJO"/>
    <s v="BAJO"/>
    <s v="BAJO"/>
    <s v="BAJO"/>
    <n v="0.05"/>
    <s v="REMOTA"/>
    <n v="11715059"/>
    <n v="0"/>
    <x v="12"/>
    <m/>
    <s v="NO"/>
    <s v="NO"/>
    <n v="3"/>
    <m/>
    <n v="6431"/>
    <s v="18 DE ENERO DE 2017"/>
    <n v="147288"/>
    <s v="GESTION HUMANA Y DLLO ORGANIZACIONAL"/>
    <m/>
    <d v="2018-09-30T00:00:00"/>
    <s v="2018-01"/>
    <s v="3"/>
    <s v="2018-08"/>
    <n v="1.0182064246226838"/>
    <n v="11928348.338633794"/>
    <n v="0"/>
    <d v="2021-01-25T00:00:00"/>
    <n v="2.3232876712328765"/>
    <n v="6.2269423809404145E-2"/>
    <n v="0"/>
    <n v="0.05"/>
    <s v="REMOTA"/>
    <s v="No se registra"/>
    <n v="0"/>
  </r>
  <r>
    <n v="2357"/>
    <d v="2017-08-23T00:00:00"/>
    <d v="2017-08-08T00:00:00"/>
    <s v="JUZGADO 24 ADMINISTRATIVO DE MEDELLIN"/>
    <s v="05001333302420170040600"/>
    <s v="ADMINISTRATIVA"/>
    <s v="RAMON  OVIDIO ZAPATA VELAZQUEZ"/>
    <s v="CARLOS ALBERTO VARGAS FLOREZ"/>
    <n v="81260"/>
    <x v="5"/>
    <s v="RELIQUIDACIÓN DE LA PENSIÓN"/>
    <s v="MEDIO   "/>
    <s v="MEDIO   "/>
    <s v="MEDIO   "/>
    <s v="MEDIO   "/>
    <n v="0.5"/>
    <s v="MEDIA"/>
    <n v="27568023"/>
    <n v="0"/>
    <x v="2"/>
    <m/>
    <s v="NO"/>
    <s v="NO"/>
    <n v="3"/>
    <m/>
    <n v="6431"/>
    <s v="18 DE ENERO DE 2017"/>
    <n v="147288"/>
    <s v="GESTION HUMANA Y DLLO ORGANIZACIONAL"/>
    <m/>
    <d v="2018-09-30T00:00:00"/>
    <s v="2017-08"/>
    <s v="3"/>
    <s v="2018-08"/>
    <n v="1.0309824078087086"/>
    <n v="28422146.731065858"/>
    <n v="0"/>
    <d v="2020-08-22T00:00:00"/>
    <n v="1.8958904109589041"/>
    <n v="6.2269423809404145E-2"/>
    <n v="0"/>
    <n v="0.5"/>
    <s v="MEDIA"/>
    <s v="Cuentas de Orden"/>
    <n v="0"/>
  </r>
  <r>
    <n v="2358"/>
    <d v="2017-01-19T00:00:00"/>
    <d v="2016-10-23T00:00:00"/>
    <s v="JUZGADO 010 CIRCUITO LABORAL"/>
    <s v="05001310501020160115000"/>
    <s v="LABORAL"/>
    <s v="MARIA YANINE POLETY"/>
    <s v="JULIA FERNANDA MUÑOZ RINCON "/>
    <n v="215278"/>
    <x v="3"/>
    <s v="RECONOCIMIENTO Y PAGO DE OTRAS PRESTACIONES SALARIALES, SOLCIALES Y SALARIOS"/>
    <s v="ALTO"/>
    <s v="ALTO"/>
    <s v="ALTO"/>
    <s v="ALTO"/>
    <n v="1"/>
    <s v="ALTA"/>
    <n v="76706044"/>
    <n v="0.8"/>
    <x v="2"/>
    <m/>
    <s v="NO"/>
    <s v="NO"/>
    <n v="3"/>
    <m/>
    <n v="6431"/>
    <s v="18 DE ENERO DE 2017"/>
    <n v="147288"/>
    <s v="GESTION HUMANA Y DLLO ORGANIZACIONAL"/>
    <m/>
    <d v="2018-09-30T00:00:00"/>
    <s v="2017-01"/>
    <s v="3"/>
    <s v="2018-08"/>
    <n v="1.0556716119172487"/>
    <n v="80976393.113275394"/>
    <n v="64781114.490620315"/>
    <d v="2020-01-19T00:00:00"/>
    <n v="1.3041095890410959"/>
    <n v="6.2269423809404145E-2"/>
    <n v="62673516.416490048"/>
    <n v="1"/>
    <s v="ALTA"/>
    <s v="Provisión contable"/>
    <n v="62673516.416490048"/>
  </r>
  <r>
    <n v="2359"/>
    <d v="2017-10-12T00:00:00"/>
    <d v="2017-02-02T00:00:00"/>
    <s v="JUZGADO 5 MUNICIPAL DE PEQUEÑAS CAUSAS"/>
    <s v="05001410500520170011000"/>
    <s v="LABORAL"/>
    <s v="MARIA OLGA SERNA GARCIA"/>
    <s v="EDWIN DANIEL GALLEGO PANIAGUA"/>
    <n v="185914"/>
    <x v="3"/>
    <s v="PENSIÓN DE SOBREVIVIENTES"/>
    <s v="BAJO"/>
    <s v="BAJO"/>
    <s v="BAJO"/>
    <s v="BAJO"/>
    <n v="0.05"/>
    <s v="REMOTA"/>
    <n v="15624840"/>
    <n v="0"/>
    <x v="33"/>
    <m/>
    <s v="NO"/>
    <s v="NO"/>
    <n v="4"/>
    <m/>
    <n v="6431"/>
    <s v="18 DE ENERO DE 2017"/>
    <n v="147288"/>
    <s v="GESTION HUMANA Y DLLO ORGANIZACIONAL"/>
    <m/>
    <d v="2018-09-30T00:00:00"/>
    <s v="2017-10"/>
    <s v="4"/>
    <s v="2018-08"/>
    <n v="1.0303950686668106"/>
    <n v="16099758.084707929"/>
    <n v="0"/>
    <d v="2021-10-11T00:00:00"/>
    <n v="3.032876712328767"/>
    <n v="6.2269423809404145E-2"/>
    <n v="0"/>
    <n v="0.05"/>
    <s v="REMOTA"/>
    <s v="No se registra"/>
    <n v="0"/>
  </r>
  <r>
    <n v="2360"/>
    <d v="2017-10-13T00:00:00"/>
    <d v="2017-10-20T00:00:00"/>
    <s v="JUZGADO 03 ADMINISTRATIVO DE MEDELLIN"/>
    <s v="05001333300320170051500"/>
    <s v="ADMINISTRATIVA"/>
    <s v="JOSE BERNARDO VELEZ "/>
    <s v="DIANA CAROLINA ALZATE QUINTERO"/>
    <n v="165819"/>
    <x v="5"/>
    <s v="RELIQUIDACIÓN DE LA PENSIÓN"/>
    <s v="BAJO"/>
    <s v="BAJO"/>
    <s v="BAJO"/>
    <s v="BAJO"/>
    <n v="0.05"/>
    <s v="REMOTA"/>
    <n v="16792000"/>
    <n v="0"/>
    <x v="12"/>
    <m/>
    <s v="NO"/>
    <s v="NO"/>
    <n v="2"/>
    <m/>
    <n v="6431"/>
    <s v="18 DE ENERO DE 2017"/>
    <n v="147288"/>
    <s v="EDUCACION"/>
    <m/>
    <d v="2018-09-30T00:00:00"/>
    <s v="2017-10"/>
    <s v="2"/>
    <s v="2018-08"/>
    <n v="1.0303950686668106"/>
    <n v="17302393.993053082"/>
    <n v="0"/>
    <d v="2019-10-13T00:00:00"/>
    <n v="1.0356164383561643"/>
    <n v="6.2269423809404145E-2"/>
    <n v="0"/>
    <n v="0.05"/>
    <s v="REMOTA"/>
    <s v="No se registra"/>
    <n v="0"/>
  </r>
  <r>
    <n v="2361"/>
    <d v="2016-11-10T00:00:00"/>
    <d v="2016-09-15T00:00:00"/>
    <s v="JUZGADO 033 ADMINISTRATIVO DE MEDELLIN"/>
    <s v="05001333303320160091000"/>
    <s v="ADMINISTRATIVA"/>
    <s v="JUDITH DEL SOCORRO HENAO MUNERA"/>
    <s v="ANGELA PATRICIA RODRIGUEZ VILLAREAL"/>
    <n v="177420"/>
    <x v="5"/>
    <s v="RELIQUIDACIÓN DE LA PENSIÓN"/>
    <s v="BAJO"/>
    <s v="BAJO"/>
    <s v="BAJO"/>
    <s v="BAJO"/>
    <n v="0.05"/>
    <s v="REMOTA"/>
    <n v="7835300"/>
    <n v="0"/>
    <x v="11"/>
    <m/>
    <s v="NO"/>
    <s v="NO"/>
    <n v="2"/>
    <m/>
    <n v="6431"/>
    <s v="18 DE ENERO DE 2017"/>
    <n v="147288"/>
    <s v="EDUCACION"/>
    <m/>
    <d v="2018-09-30T00:00:00"/>
    <s v="2016-11"/>
    <s v="2"/>
    <s v="2018-08"/>
    <n v="1.0709287176021436"/>
    <n v="8391047.7810280751"/>
    <n v="0"/>
    <d v="2018-11-10T00:00:00"/>
    <n v="0.11232876712328767"/>
    <n v="6.2269423809404145E-2"/>
    <n v="0"/>
    <n v="0.05"/>
    <s v="REMOTA"/>
    <s v="No se registra"/>
    <n v="0"/>
  </r>
  <r>
    <n v="2362"/>
    <d v="2017-04-25T00:00:00"/>
    <d v="2017-04-07T00:00:00"/>
    <s v="JUZGADO 017 ADMINISTRATIVO DE MEDELLIN"/>
    <s v="05001333301720170018900"/>
    <s v="ADMINISTRATIVA"/>
    <s v="LETICIA DE JESUS QUINTANA VANEGAS"/>
    <s v="GABRIEL RAUL MANRIQUE BERRIO"/>
    <n v="115922"/>
    <x v="5"/>
    <s v="RELIQUIDACIÓN DE LA PENSIÓN"/>
    <s v="BAJO"/>
    <s v="BAJO"/>
    <s v="BAJO"/>
    <s v="BAJO"/>
    <n v="0.05"/>
    <s v="REMOTA"/>
    <n v="21657300"/>
    <n v="0"/>
    <x v="4"/>
    <m/>
    <s v="NO"/>
    <s v="NO"/>
    <n v="2"/>
    <m/>
    <n v="6431"/>
    <s v="18 DE ENERO DE 2017"/>
    <n v="147288"/>
    <s v="EDUCACION"/>
    <m/>
    <d v="2018-09-30T00:00:00"/>
    <s v="2017-04"/>
    <s v="2"/>
    <s v="2018-08"/>
    <n v="1.0354089537709616"/>
    <n v="22424162.334503848"/>
    <n v="0"/>
    <d v="2019-04-25T00:00:00"/>
    <n v="0.56712328767123288"/>
    <n v="6.2269423809404145E-2"/>
    <n v="0"/>
    <n v="0.05"/>
    <s v="REMOTA"/>
    <s v="No se registra"/>
    <n v="0"/>
  </r>
  <r>
    <n v="2363"/>
    <d v="2017-11-20T00:00:00"/>
    <d v="2016-11-26T00:00:00"/>
    <s v="TRIBUNAL ADMINISTRATIVO DE ANT"/>
    <s v="05001233300020160262600"/>
    <s v="ADMINISTRATIVA"/>
    <s v="ORFA ISABEL ARISTIZABAL DE CASTAÑO"/>
    <s v="JUAN GUILLERMO HERRERA GAVIRIA "/>
    <n v="32681"/>
    <x v="5"/>
    <s v="RELIQUIDACIÓN DE LA PENSIÓN"/>
    <s v="BAJO"/>
    <s v="MEDIO   "/>
    <s v="BAJO"/>
    <s v="BAJO"/>
    <n v="0.20749999999999999"/>
    <s v="BAJA"/>
    <n v="85692348"/>
    <n v="0.05"/>
    <x v="8"/>
    <m/>
    <s v="NO"/>
    <s v="NO"/>
    <n v="2"/>
    <m/>
    <n v="6431"/>
    <s v="18 DE ENERO DE 2017"/>
    <n v="147288"/>
    <s v="GESTION HUMANA Y DLLO ORGANIZACIONAL"/>
    <m/>
    <d v="2018-09-30T00:00:00"/>
    <s v="2017-11"/>
    <s v="2"/>
    <s v="2018-08"/>
    <n v="1.0285350820007391"/>
    <n v="88137586.177015871"/>
    <n v="4406879.3088507941"/>
    <d v="2019-11-20T00:00:00"/>
    <n v="1.1397260273972603"/>
    <n v="6.2269423809404145E-2"/>
    <n v="4281317.5031369785"/>
    <n v="0.20749999999999999"/>
    <s v="BAJA"/>
    <s v="Cuentas de Orden"/>
    <n v="4281317.5031369785"/>
  </r>
  <r>
    <n v="2364"/>
    <d v="2018-01-24T00:00:00"/>
    <d v="2017-11-24T00:00:00"/>
    <s v="JUZGADO 34 ADMINISTRATIVO DE MEDELLIN"/>
    <s v="05001333303420170058000"/>
    <s v="ADMINISTRATIVA"/>
    <s v="JUAN CAMILO SIERRA GRACIANO"/>
    <s v="JHALMER AUGUSTO LONDOÑO PALACIOS"/>
    <n v="121138"/>
    <x v="0"/>
    <s v="FALLA EN EL SERVICIO OTRAS CAUSAS"/>
    <s v="MEDIO   "/>
    <s v="MEDIO   "/>
    <s v="MEDIO   "/>
    <s v="MEDIO   "/>
    <n v="0.5"/>
    <s v="MEDIA"/>
    <n v="785930088"/>
    <n v="0"/>
    <x v="8"/>
    <m/>
    <s v="NO"/>
    <s v="NO"/>
    <n v="3"/>
    <m/>
    <n v="6431"/>
    <s v="18 DE ENERO DE 2017"/>
    <n v="147288"/>
    <s v="INFRAESTRUCTURA"/>
    <m/>
    <d v="2018-09-30T00:00:00"/>
    <s v="2018-01"/>
    <s v="3"/>
    <s v="2018-08"/>
    <n v="1.0182064246226838"/>
    <n v="800239064.90587127"/>
    <n v="0"/>
    <d v="2021-01-23T00:00:00"/>
    <n v="2.3178082191780822"/>
    <n v="6.2269423809404145E-2"/>
    <n v="0"/>
    <n v="0.5"/>
    <s v="MEDIA"/>
    <s v="Cuentas de Orden"/>
    <n v="0"/>
  </r>
  <r>
    <n v="2365"/>
    <d v="2017-08-22T00:00:00"/>
    <d v="2017-08-22T00:00:00"/>
    <s v="JUZGADO 08 ADMINISTRATIVO DE MEDELLIN"/>
    <s v="05001333300820170042700"/>
    <s v="ADMINISTRATIVA"/>
    <s v="MARTHA ELSA ZAPATA RUEDA"/>
    <s v="LAURA SALAZAR GOMEZ"/>
    <n v="258057"/>
    <x v="2"/>
    <s v="RELIQUIDACIÓN DE LA PENSIÓN"/>
    <s v="BAJO"/>
    <s v="BAJO"/>
    <s v="BAJO"/>
    <s v="BAJO"/>
    <n v="0.05"/>
    <s v="REMOTA"/>
    <n v="40612292"/>
    <n v="0"/>
    <x v="8"/>
    <m/>
    <s v="NO"/>
    <s v="NO"/>
    <n v="3"/>
    <m/>
    <n v="6431"/>
    <s v="18 DE ENERO DE 2017"/>
    <n v="147288"/>
    <s v="GESTION HUMANA Y DLLO ORGANIZACIONAL"/>
    <m/>
    <d v="2018-09-30T00:00:00"/>
    <s v="2017-08"/>
    <s v="3"/>
    <s v="2018-08"/>
    <n v="1.0309824078087086"/>
    <n v="41870558.592790358"/>
    <n v="0"/>
    <d v="2020-08-21T00:00:00"/>
    <n v="1.893150684931507"/>
    <n v="6.2269423809404145E-2"/>
    <n v="0"/>
    <n v="0.05"/>
    <s v="REMOTA"/>
    <s v="No se registra"/>
    <n v="0"/>
  </r>
  <r>
    <n v="2366"/>
    <d v="2017-11-25T00:00:00"/>
    <d v="2017-10-14T00:00:00"/>
    <s v="JUZGADO 2DO LABORAL DEL CIRCUITO"/>
    <s v="05001310500220150153700"/>
    <s v="LABORAL"/>
    <s v="MARIA LIGIA URREA RAMIREZ"/>
    <s v="CARLOS EMILIO SUAREZ CASTRO "/>
    <n v="64991"/>
    <x v="3"/>
    <s v="OTRAS"/>
    <s v="BAJO"/>
    <s v="BAJO"/>
    <s v="BAJO"/>
    <s v="BAJO"/>
    <n v="0.05"/>
    <s v="REMOTA"/>
    <n v="19244252"/>
    <n v="0.05"/>
    <x v="8"/>
    <m/>
    <s v="NO"/>
    <s v="NO"/>
    <n v="2"/>
    <m/>
    <n v="6431"/>
    <s v="18 DE ENERO DE 2017"/>
    <n v="147288"/>
    <s v="GESTION HUMANA Y DLLO ORGANIZACIONAL"/>
    <m/>
    <d v="2018-09-30T00:00:00"/>
    <s v="2017-11"/>
    <s v="2"/>
    <s v="2018-08"/>
    <n v="1.0285350820007391"/>
    <n v="19793388.308862887"/>
    <n v="989669.41544314439"/>
    <d v="2019-11-25T00:00:00"/>
    <n v="1.1534246575342466"/>
    <n v="6.2269423809404145E-2"/>
    <n v="961137.54567961465"/>
    <n v="0.05"/>
    <s v="REMOTA"/>
    <s v="No se registra"/>
    <n v="0"/>
  </r>
  <r>
    <n v="2367"/>
    <d v="2018-02-28T00:00:00"/>
    <d v="2018-04-13T00:00:00"/>
    <s v="JUZGADO 24 ADMINISTRATIVO DE MEDELLIN"/>
    <s v="05001333302420180006000"/>
    <s v="ADMINISTRATIVA"/>
    <s v="SANDRA MILENA ALVAREZ PEREAÑEZ"/>
    <s v="NICOLAS OCTAVIO ARISMENDY VILLEGAS "/>
    <n v="140233"/>
    <x v="2"/>
    <s v="RELIQUIDACIÓN DE LA PENSIÓN"/>
    <s v="BAJO"/>
    <s v="BAJO"/>
    <s v="BAJO"/>
    <s v="BAJO"/>
    <n v="0.05"/>
    <s v="REMOTA"/>
    <n v="75477346"/>
    <n v="0.05"/>
    <x v="8"/>
    <m/>
    <s v="NO"/>
    <s v="NO"/>
    <n v="3"/>
    <m/>
    <n v="6431"/>
    <s v="18 DE ENERO DE 2017"/>
    <n v="147288"/>
    <s v="GESTION HUMANA Y DLLO ORGANIZACIONAL"/>
    <m/>
    <d v="2018-09-30T00:00:00"/>
    <s v="2018-02"/>
    <s v="3"/>
    <s v="2018-08"/>
    <n v="1.0110656907549955"/>
    <n v="76312554.969843805"/>
    <n v="3815627.7484921906"/>
    <d v="2021-02-27T00:00:00"/>
    <n v="2.4136986301369863"/>
    <n v="6.2269423809404145E-2"/>
    <n v="3589053.0233851867"/>
    <n v="0.05"/>
    <s v="REMOTA"/>
    <s v="No se registra"/>
    <n v="0"/>
  </r>
  <r>
    <n v="2368"/>
    <d v="2018-01-18T00:00:00"/>
    <d v="2018-03-16T00:00:00"/>
    <s v="JUZGADO 04 ADMINISTRATIVO DE MEDELLIN"/>
    <s v="05001333300420170062200"/>
    <s v="ADMINISTRATIVA"/>
    <s v="CONSORCIO LA ISABELLA "/>
    <s v="DIANA ALEJANDRA LOTERO RESTREPO"/>
    <n v="134067"/>
    <x v="1"/>
    <s v="OTRAS"/>
    <s v="ALTO"/>
    <s v="MEDIO   "/>
    <s v="MEDIO   "/>
    <s v="MEDIO   "/>
    <n v="0.6"/>
    <s v="ALTA"/>
    <n v="100560689"/>
    <n v="0.2"/>
    <x v="8"/>
    <m/>
    <s v="NO"/>
    <s v="NO"/>
    <n v="4"/>
    <m/>
    <n v="6431"/>
    <s v="18 DE ENERO DE 2017"/>
    <n v="147288"/>
    <s v="EDUCACION"/>
    <m/>
    <d v="2018-09-30T00:00:00"/>
    <s v="2018-01"/>
    <s v="4"/>
    <s v="2018-08"/>
    <n v="1.0182064246226838"/>
    <n v="102391539.60428365"/>
    <n v="20478307.920856729"/>
    <d v="2022-01-17T00:00:00"/>
    <n v="3.3013698630136985"/>
    <n v="6.2269423809404145E-2"/>
    <n v="18833477.962927707"/>
    <n v="0.6"/>
    <s v="ALTA"/>
    <s v="Provisión contable"/>
    <n v="18833477.962927707"/>
  </r>
  <r>
    <n v="2369"/>
    <d v="2017-01-13T00:00:00"/>
    <d v="2017-09-14T00:00:00"/>
    <s v="JUZGADO 14 LABORAL  "/>
    <s v="05001310501420170045400"/>
    <s v="LABORAL"/>
    <s v="JEFFERSON DUBAN JIMENEZ SERNA "/>
    <s v="YASMIN DUQUE RODRIGUEZ "/>
    <n v="254415"/>
    <x v="3"/>
    <s v="RECONOCIMIENTO Y PAGO DE OTRAS PRESTACIONES SALARIALES, SOLCIALES Y SALARIOS"/>
    <s v="BAJO"/>
    <s v="MEDIO   "/>
    <s v="BAJO"/>
    <s v="BAJO"/>
    <n v="0.20749999999999999"/>
    <s v="BAJA"/>
    <n v="98452740"/>
    <n v="0.05"/>
    <x v="8"/>
    <m/>
    <s v="NO"/>
    <s v="NO"/>
    <n v="2"/>
    <m/>
    <n v="6431"/>
    <s v="18 DE ENERO DE 2017"/>
    <n v="147288"/>
    <s v="EDUCACION"/>
    <m/>
    <d v="2018-09-30T00:00:00"/>
    <s v="2017-01"/>
    <s v="2"/>
    <s v="2018-08"/>
    <n v="1.0556716119172487"/>
    <n v="103933762.73346978"/>
    <n v="5196688.1366734896"/>
    <d v="2019-01-13T00:00:00"/>
    <n v="0.28767123287671231"/>
    <n v="6.2269423809404145E-2"/>
    <n v="5158911.1407595519"/>
    <n v="0.20749999999999999"/>
    <s v="BAJA"/>
    <s v="Cuentas de Orden"/>
    <n v="5158911.1407595519"/>
  </r>
  <r>
    <n v="2370"/>
    <d v="2018-04-03T00:00:00"/>
    <d v="2018-03-23T00:00:00"/>
    <s v="JUZGADO 13 ADMINISTRATIVO DE MEDELLIN"/>
    <s v="05001333301320180011400"/>
    <s v="ADMINISTRATIVA"/>
    <s v="MARIA MYRIAM ARROYAVE CASTRO"/>
    <s v="DIANA CAROLINA ALZATE QUINTERO"/>
    <n v="165819"/>
    <x v="2"/>
    <s v="RELIQUIDACIÓN DE LA PENSIÓN"/>
    <s v="BAJO"/>
    <s v="BAJO"/>
    <s v="BAJO"/>
    <s v="BAJO"/>
    <n v="0.05"/>
    <s v="REMOTA"/>
    <n v="19244252"/>
    <n v="0"/>
    <x v="8"/>
    <m/>
    <s v="NO"/>
    <s v="NO"/>
    <n v="2"/>
    <m/>
    <n v="6431"/>
    <s v="18 DE ENERO DE 2017"/>
    <n v="147288"/>
    <s v="EDUCACION"/>
    <m/>
    <d v="2018-09-30T00:00:00"/>
    <s v="2018-04"/>
    <s v="2"/>
    <s v="2018-08"/>
    <n v="1.0040074887133064"/>
    <n v="19321373.122686025"/>
    <n v="0"/>
    <d v="2020-04-02T00:00:00"/>
    <n v="1.5068493150684932"/>
    <n v="6.2269423809404145E-2"/>
    <n v="0"/>
    <n v="0.05"/>
    <s v="REMOTA"/>
    <s v="No se registra"/>
    <n v="0"/>
  </r>
  <r>
    <n v="2371"/>
    <d v="2017-06-07T00:00:00"/>
    <d v="2017-06-01T00:00:00"/>
    <s v="JUZGADO 21 ADMINISTRATIVO DE MEDELLIN"/>
    <s v="05001333302120170026900"/>
    <s v="ADMINISTRATIVA"/>
    <s v="BELARMINA MONTOYA AMAYA "/>
    <s v="SANDRO SANCHEZ SALAZAR "/>
    <n v="95351"/>
    <x v="2"/>
    <s v="RELIQUIDACIÓN DE LA PENSIÓN"/>
    <s v="BAJO"/>
    <s v="BAJO"/>
    <s v="BAJO"/>
    <s v="BAJO"/>
    <n v="0.05"/>
    <s v="REMOTA"/>
    <n v="55986759"/>
    <n v="0"/>
    <x v="8"/>
    <m/>
    <s v="NO"/>
    <s v="NO"/>
    <n v="2"/>
    <m/>
    <n v="6431"/>
    <s v="18 DE ENERO DE 2017"/>
    <n v="147288"/>
    <s v="GESTION HUMANA Y DLLO ORGANIZACIONAL"/>
    <m/>
    <d v="2018-09-30T00:00:00"/>
    <s v="2017-06"/>
    <s v="2"/>
    <s v="2018-08"/>
    <n v="1.0318982625595288"/>
    <n v="57772639.338439062"/>
    <n v="0"/>
    <d v="2019-06-07T00:00:00"/>
    <n v="0.68493150684931503"/>
    <n v="6.2269423809404145E-2"/>
    <n v="0"/>
    <n v="0.05"/>
    <s v="REMOTA"/>
    <s v="No se registra"/>
    <n v="0"/>
  </r>
  <r>
    <n v="2372"/>
    <d v="2018-07-06T00:00:00"/>
    <d v="2018-08-06T00:00:00"/>
    <s v="JUZGADO 1 ADMINISTRATIVO DE MEDELLIN"/>
    <s v="05001333300120180022500"/>
    <s v="ADMINISTRATIVA"/>
    <s v="LINA MARIA PIEDRAHITA PATIÑO"/>
    <s v="JULIA FERNANDA MUÑOZ RINCON "/>
    <n v="215278"/>
    <x v="2"/>
    <s v="RECONOCIMIENTO Y PAGO DE OTRAS PRESTACIONES SALARIALES, SOLCIALES Y SALARIOS"/>
    <s v="MEDIO   "/>
    <s v="MEDIO   "/>
    <s v="MEDIO   "/>
    <s v="MEDIO   "/>
    <n v="0.5"/>
    <s v="MEDIA"/>
    <n v="82198759"/>
    <n v="0"/>
    <x v="12"/>
    <m/>
    <s v="NO"/>
    <s v="NO"/>
    <s v="4 AÑOS"/>
    <m/>
    <n v="6431"/>
    <s v="18 DE ENERO DE 2017"/>
    <n v="147288"/>
    <s v="GESTION HUMANA Y DLLO ORGANIZACIONAL"/>
    <m/>
    <d v="2018-09-30T00:00:00"/>
    <s v="2018-07"/>
    <s v="4"/>
    <s v="2018-08"/>
    <n v="1.0011974658380607"/>
    <n v="82297189.20583348"/>
    <n v="0"/>
    <d v="2022-07-05T00:00:00"/>
    <n v="3.7643835616438355"/>
    <n v="6.2269423809404145E-2"/>
    <n v="0"/>
    <n v="0.5"/>
    <s v="MEDIA"/>
    <s v="Cuentas de Orden"/>
    <n v="0"/>
  </r>
  <r>
    <n v="2373"/>
    <d v="2018-08-03T00:00:00"/>
    <d v="2018-08-03T00:00:00"/>
    <s v="JUZGADO 30 ADMINISTRATIVO DE MEDELLIN"/>
    <s v="05001333303020180016400"/>
    <s v="ADMINISTRATIVA"/>
    <s v="YOMAIRA ISABEL MONTIEL CASTILLO"/>
    <s v="JULIA FERNANDA MUÑOZ RINCON "/>
    <n v="215278"/>
    <x v="2"/>
    <s v="RECONOCIMIENTO Y PAGO DE OTRAS PRESTACIONES SALARIALES, SOLCIALES Y SALARIOS"/>
    <s v="MEDIO   "/>
    <s v="MEDIO   "/>
    <s v="MEDIO   "/>
    <s v="MEDIO   "/>
    <n v="0.5"/>
    <s v="MEDIA"/>
    <n v="84344492"/>
    <n v="0"/>
    <x v="12"/>
    <m/>
    <s v="NO"/>
    <s v="NO"/>
    <s v="4 AÑOS"/>
    <m/>
    <n v="6431"/>
    <s v="18 DE ENERO DE 2017"/>
    <n v="147288"/>
    <s v="GESTION HUMANA Y DLLO ORGANIZACIONAL"/>
    <m/>
    <d v="2018-09-30T00:00:00"/>
    <s v="2018-08"/>
    <s v="4"/>
    <s v="2018-08"/>
    <n v="1"/>
    <n v="84344492"/>
    <n v="0"/>
    <d v="2022-08-02T00:00:00"/>
    <n v="3.8410958904109589"/>
    <n v="6.2269423809404145E-2"/>
    <n v="0"/>
    <n v="0.5"/>
    <s v="MEDIA"/>
    <s v="Cuentas de Orden"/>
    <n v="0"/>
  </r>
  <r>
    <n v="2374"/>
    <d v="2018-07-25T00:00:00"/>
    <d v="2018-08-01T00:00:00"/>
    <s v="JUZGADO 28 ADMINISTRATIVO DE MEDELLIN"/>
    <s v="05001333302820160047900"/>
    <s v="ADMINISTRATIVA"/>
    <s v="ROSA EMMA ZULUAGA SUAREZ"/>
    <s v="ALEJANDRO MORALES DUSSÁN"/>
    <n v="117635"/>
    <x v="5"/>
    <s v="RELIQUIDACIÓN DE LA PENSIÓN"/>
    <s v="MEDIO   "/>
    <s v="MEDIO   "/>
    <s v="MEDIO   "/>
    <s v="MEDIO   "/>
    <n v="0.5"/>
    <s v="MEDIA"/>
    <n v="15989641"/>
    <n v="0"/>
    <x v="7"/>
    <m/>
    <s v="NO"/>
    <s v="NO"/>
    <n v="3"/>
    <m/>
    <n v="6431"/>
    <s v="18 DE ENERO DE 2017"/>
    <n v="147288"/>
    <s v="GESTION HUMANA Y DLLO ORGANIZACIONAL"/>
    <s v="En etapa de saneamiento se ordena vincular al Departamento de Antioquia. "/>
    <d v="2018-09-30T00:00:00"/>
    <s v="2018-07"/>
    <s v="3"/>
    <s v="2018-08"/>
    <n v="1.0011974658380607"/>
    <n v="16008788.048860354"/>
    <n v="0"/>
    <d v="2021-07-24T00:00:00"/>
    <n v="2.8164383561643835"/>
    <n v="6.2269423809404145E-2"/>
    <n v="0"/>
    <n v="0.5"/>
    <s v="MEDIA"/>
    <s v="Cuentas de Orden"/>
    <n v="0"/>
  </r>
  <r>
    <n v="2375"/>
    <d v="2017-07-24T00:00:00"/>
    <d v="2018-07-24T00:00:00"/>
    <s v="JUZGADO 36 ADMINISTRATIVO DE MEDELLIN"/>
    <s v="05001333303620170051700"/>
    <s v="ADMINISTRATIVA"/>
    <s v="MARIA LUCELLY URIBE PIEDRAHITA"/>
    <s v="DANIEL FELIPE SEPÚLVEDA LÓPEZ"/>
    <n v="270110"/>
    <x v="2"/>
    <s v="RELIQUIDACIÓN DE LA PENSIÓN"/>
    <s v="MEDIO   "/>
    <s v="MEDIO   "/>
    <s v="MEDIO   "/>
    <s v="MEDIO   "/>
    <n v="0.5"/>
    <s v="MEDIA"/>
    <n v="0"/>
    <n v="0"/>
    <x v="12"/>
    <m/>
    <s v="NO"/>
    <s v="NO"/>
    <n v="3"/>
    <m/>
    <n v="6431"/>
    <s v="18 DE ENERO DE 2017"/>
    <n v="147288"/>
    <s v="GESTION HUMANA Y DLLO ORGANIZACIONAL"/>
    <s v="Llamamiento en garantia"/>
    <d v="2018-09-30T00:00:00"/>
    <s v="2017-07"/>
    <s v="3"/>
    <s v="2018-08"/>
    <n v="1.0324263645016809"/>
    <n v="0"/>
    <n v="0"/>
    <d v="2020-07-23T00:00:00"/>
    <n v="1.8136986301369864"/>
    <n v="6.2269423809404145E-2"/>
    <n v="0"/>
    <n v="0.5"/>
    <s v="MEDIA"/>
    <s v="Cuentas de Orden"/>
    <n v="0"/>
  </r>
  <r>
    <n v="2376"/>
    <d v="2018-06-18T00:00:00"/>
    <d v="2018-05-10T00:00:00"/>
    <s v="JUZGADO 12 ADMINISTRATIVO DE MEDELLÍN"/>
    <s v="05001333301220180018900"/>
    <s v="ADMINISTRATIVA"/>
    <s v="MAIDE YALIME GUARÍN BLANDÓN "/>
    <s v="JULIA FERNANDA MUÑOZ RINCON "/>
    <n v="215278"/>
    <x v="2"/>
    <s v="RECONOCIMIENTO Y PAGO DE OTRAS PRESTACIONES SALARIALES, SOLCIALES Y SALARIOS"/>
    <s v="MEDIO   "/>
    <s v="MEDIO   "/>
    <s v="MEDIO   "/>
    <s v="MEDIO   "/>
    <n v="0.5"/>
    <s v="MEDIA"/>
    <n v="111739575"/>
    <n v="0.5"/>
    <x v="12"/>
    <m/>
    <s v="NO"/>
    <s v="NO"/>
    <s v="4 AÑOS"/>
    <m/>
    <n v="6431"/>
    <s v="18 DE ENERO DE 2017"/>
    <n v="147288"/>
    <s v="GESTION HUMANA Y DLLO ORGANIZACIONAL"/>
    <m/>
    <d v="2018-09-30T00:00:00"/>
    <s v="2018-06"/>
    <s v="4"/>
    <s v="2018-08"/>
    <n v="0.999920586097792"/>
    <n v="111730701.32431819"/>
    <n v="55865350.662159093"/>
    <d v="2022-06-17T00:00:00"/>
    <n v="3.7150684931506848"/>
    <n v="6.2269423809404145E-2"/>
    <n v="50841953.532027766"/>
    <n v="0.5"/>
    <s v="MEDIA"/>
    <s v="Cuentas de Orden"/>
    <n v="50841953.532027766"/>
  </r>
  <r>
    <n v="2377"/>
    <d v="2018-09-07T00:00:00"/>
    <d v="2018-09-03T00:00:00"/>
    <s v="JUZGADO 1 ADMINISTRATIVO DE MEDELLIN"/>
    <s v="05001333300120180038200"/>
    <s v="ADMINISTRATIVA"/>
    <s v="TERESA DE JESÚS GRANADA DE ZAPATA"/>
    <s v="JAIME JAVIER DIAZ PELÁEZ"/>
    <n v="98803"/>
    <x v="2"/>
    <s v="RELIQUIDACIÓN DE LA PENSIÓN"/>
    <s v="BAJO"/>
    <s v="BAJO"/>
    <s v="BAJO"/>
    <s v="BAJO"/>
    <n v="0.05"/>
    <s v="REMOTA"/>
    <n v="20041536"/>
    <n v="0"/>
    <x v="12"/>
    <m/>
    <s v="NO"/>
    <s v="NO"/>
    <s v="3 AÑOS "/>
    <m/>
    <n v="6431"/>
    <s v="18 DE ENERO DE 2017"/>
    <n v="147288"/>
    <s v="GESTION HUMANA Y DLLO ORGANIZACIONAL"/>
    <m/>
    <d v="2018-09-30T00:00:00"/>
    <s v="2018-09"/>
    <s v="3"/>
    <s v="2018-08"/>
    <n v="0.99835273306903249"/>
    <n v="20008522.240501404"/>
    <n v="0"/>
    <d v="2021-09-06T00:00:00"/>
    <n v="2.9369863013698629"/>
    <n v="6.2269423809404145E-2"/>
    <n v="0"/>
    <n v="0.05"/>
    <s v="REMOTA"/>
    <s v="No se registra"/>
    <n v="0"/>
  </r>
  <r>
    <n v="2378"/>
    <d v="2018-07-31T00:00:00"/>
    <d v="2018-05-10T00:00:00"/>
    <s v="JUZGADO 19 ADMINISTRATIVO DE MEDELLÍN "/>
    <s v="05001333301920180016900"/>
    <s v="ADMINISTRATIVA"/>
    <s v="MÓNICA PATRICIA ORTÍZ HERNÁNDEZ "/>
    <s v="JULIA FERNANDA MUÑOZ RINCON "/>
    <n v="215278"/>
    <x v="2"/>
    <s v="RECONOCIMIENTO Y PAGO DE OTRAS PRESTACIONES SALARIALES, SOLCIALES Y SALARIOS"/>
    <s v="MEDIO   "/>
    <s v="MEDIO   "/>
    <s v="MEDIO   "/>
    <s v="MEDIO   "/>
    <n v="0.5"/>
    <s v="MEDIA"/>
    <n v="195078179"/>
    <n v="0.5"/>
    <x v="12"/>
    <m/>
    <s v="NO"/>
    <s v="NO"/>
    <s v="4 AÑOS"/>
    <m/>
    <n v="6431"/>
    <s v="18 DE ENERO DE 2017"/>
    <n v="147288"/>
    <s v="GESTION HUMANA Y DLLO ORGANIZACIONAL"/>
    <m/>
    <d v="2018-09-30T00:00:00"/>
    <s v="2018-07"/>
    <s v="4"/>
    <s v="2018-08"/>
    <n v="1.0011974658380607"/>
    <n v="195311778.45510358"/>
    <n v="97655889.227551788"/>
    <d v="2022-07-30T00:00:00"/>
    <n v="3.8328767123287673"/>
    <n v="6.2269423809404145E-2"/>
    <n v="88609547.557047188"/>
    <n v="0.5"/>
    <s v="MEDIA"/>
    <s v="Cuentas de Orden"/>
    <n v="88609547.557047188"/>
  </r>
  <r>
    <n v="2379"/>
    <d v="2018-07-12T00:00:00"/>
    <d v="2018-05-31T00:00:00"/>
    <s v="JUZGADO 30 ADMINISTRATIVO DE MEDELLIN"/>
    <s v="05001333303020180021700"/>
    <s v="ADMINISTRATIVA"/>
    <s v="JUAN GUILLERMO BENAVIDES"/>
    <s v="JULIA FERNANDA MUÑOZ RINCON "/>
    <n v="215278"/>
    <x v="2"/>
    <s v="RECONOCIMIENTO Y PAGO DE OTRAS PRESTACIONES SALARIALES, SOLCIALES Y SALARIOS"/>
    <s v="MEDIO   "/>
    <s v="MEDIO   "/>
    <s v="MEDIO   "/>
    <s v="MEDIO   "/>
    <n v="0.5"/>
    <s v="MEDIA"/>
    <n v="93827758"/>
    <n v="0.5"/>
    <x v="12"/>
    <m/>
    <s v="NO"/>
    <s v="NO"/>
    <s v="4 AÑOS"/>
    <m/>
    <n v="6431"/>
    <s v="18 DE ENERO DE 2017"/>
    <n v="147288"/>
    <s v="GESTION HUMANA Y DLLO ORGANIZACIONAL"/>
    <m/>
    <d v="2018-09-30T00:00:00"/>
    <s v="2018-07"/>
    <s v="4"/>
    <s v="2018-08"/>
    <n v="1.0011974658380607"/>
    <n v="93940113.534866825"/>
    <n v="46970056.767433412"/>
    <d v="2022-07-11T00:00:00"/>
    <n v="3.7808219178082192"/>
    <n v="6.2269423809404145E-2"/>
    <n v="42675295.026812926"/>
    <n v="0.5"/>
    <s v="MEDIA"/>
    <s v="Cuentas de Orden"/>
    <n v="42675295.026812926"/>
  </r>
  <r>
    <m/>
    <m/>
    <m/>
    <m/>
    <m/>
    <m/>
    <m/>
    <m/>
    <m/>
    <x v="11"/>
    <m/>
    <m/>
    <m/>
    <m/>
    <m/>
    <m/>
    <m/>
    <m/>
    <m/>
    <x v="27"/>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count="1089">
  <r>
    <n v="1"/>
    <d v="2013-10-11T00:00:00"/>
    <d v="2011-10-05T00:00:00"/>
    <s v="JUZGADO 11 LABORAL DEL CIRCUITO DE MEDELLÍN"/>
    <s v="05001310501120110131200"/>
    <s v="LABORAL"/>
    <s v="JORGE IVAN GONZALEZ"/>
    <s v="ABEL DE JESUS OJEDA VILLADIEGO"/>
    <n v="175961"/>
    <x v="0"/>
    <s v="PAGO DE SENTENCIA/CONCILIACIÓN"/>
    <n v="500000"/>
    <x v="0"/>
    <s v="N/A"/>
    <s v="N/A"/>
    <s v="A FAVOR"/>
    <s v="1 año"/>
    <s v="ABEL DE JESUS OJEDA VILLADIEGO"/>
    <n v="41842"/>
    <n v="41842"/>
    <n v="175961"/>
    <s v="GESTION HUMANA Y DLLO ORGANIZACIONAL"/>
    <s v="Costas del 2008-0077"/>
    <d v="2017-10-31T00:00:00"/>
    <s v="2013-10"/>
    <s v="2017-09"/>
    <n v="1.2117059811138979"/>
    <n v="605852.99055694893"/>
  </r>
  <r>
    <n v="2"/>
    <d v="2013-02-05T00:00:00"/>
    <d v="2012-03-30T00:00:00"/>
    <s v="JUZGADO 4° LABORAL  DE DESCONGESTIÓN DEL CIRCUITO DE MEDELLÍN"/>
    <s v="05001310501520120047300"/>
    <s v="LABORAL"/>
    <s v="FABIAN AGUDELO ECHAVARRÍA"/>
    <s v="ABEL DE JESUS OJEDA VILLADIEGO"/>
    <n v="175961"/>
    <x v="0"/>
    <s v="PAGO DE SENTENCIA/CONCILIACIÓN"/>
    <n v="803400"/>
    <x v="1"/>
    <s v="N/A"/>
    <s v="N/A"/>
    <s v="A FAVOR"/>
    <s v="2 años"/>
    <s v="ABEL DE JESUS OJEDA VILLADIEGO"/>
    <n v="41842"/>
    <n v="41842"/>
    <n v="175961"/>
    <s v="GESTION HUMANA Y DLLO ORGANIZACIONAL"/>
    <s v="Ejecutivo Conexo - Costas del 2012-0473"/>
    <m/>
    <s v="2013-02"/>
    <e v="#VALUE!"/>
    <e v="#VALUE!"/>
    <e v="#VALUE!"/>
  </r>
  <r>
    <n v="3"/>
    <d v="2015-03-05T00:00:00"/>
    <d v="2015-03-03T00:00:00"/>
    <s v="JUZGADO 1° ADMINISTRATIVO ORAL DE TURBO ANTIOQUIA"/>
    <s v="058373333300120150025400"/>
    <s v="ADMINISTRATIVA"/>
    <s v="MUNICIPIO DE ARBOLESTES ANTIOQUIA"/>
    <s v="ABEL DE JESUS OJEDA VILLADIEGO"/>
    <n v="175961"/>
    <x v="1"/>
    <s v="OTRAS"/>
    <n v="0"/>
    <x v="2"/>
    <s v="N/A"/>
    <s v="N/A"/>
    <s v="A FAVOR"/>
    <s v="2 años"/>
    <s v="ABEL DE JESUS OJEDA VILLADIEGO"/>
    <n v="41842"/>
    <n v="41842"/>
    <n v="175961"/>
    <s v="GENERAL"/>
    <s v="Nulidad Acto Adtivo de Adjudicación"/>
    <m/>
    <s v="2015-03"/>
    <e v="#VALUE!"/>
    <e v="#VALUE!"/>
    <e v="#VALUE!"/>
  </r>
  <r>
    <n v="4"/>
    <d v="2018-04-05T00:00:00"/>
    <s v="15/03/201"/>
    <s v="JUZGADO 35 ADMINISTRATIVO ORAL DE MEDELLÍN"/>
    <s v="05001333303520180009900"/>
    <s v="ADMINISTRATIVA"/>
    <s v="DEPARTAMENTO DE ANTIOQUIA"/>
    <s v="ABEL DE JESUS OJEDA VILLADIEGO"/>
    <n v="175961"/>
    <x v="2"/>
    <s v="OTRAS"/>
    <n v="81732743"/>
    <x v="1"/>
    <s v="NO"/>
    <s v="NO"/>
    <s v="A CONTRA"/>
    <n v="5"/>
    <s v="ABEL DE JESUS OJEDA VILLADIEGO"/>
    <n v="41842"/>
    <n v="41842"/>
    <n v="175961"/>
    <s v="GENERAL"/>
    <s v="Se busca recuperar los recursos que fueron pagado por las demandas laborales contra Brilladora La Esmeralda."/>
    <m/>
    <s v="2018-04"/>
    <e v="#VALUE!"/>
    <e v="#VALUE!"/>
    <e v="#VALUE!"/>
  </r>
  <r>
    <n v="5"/>
    <d v="2007-04-24T00:00:00"/>
    <d v="2017-03-29T00:00:00"/>
    <s v="14 ADMINISTRATIVO"/>
    <s v="05001333301420170017800"/>
    <s v="ADMINISTRATIVA"/>
    <s v="DEPARTAMENTO DE ANTIOQUIA"/>
    <s v="ADRIANA MARIA YEPES OPINA"/>
    <n v="48233"/>
    <x v="3"/>
    <s v="LIQUIDACIÓN"/>
    <n v="23870025"/>
    <x v="3"/>
    <s v="N/A"/>
    <s v="N/A"/>
    <s v="A FAVOR"/>
    <s v="5 AÑOS"/>
    <m/>
    <n v="42760"/>
    <n v="42760"/>
    <n v="48233"/>
    <s v="EDUCACION"/>
    <s v="DEMANDADO MUNICIPIO DE HISPANIA"/>
    <m/>
    <s v="2007-04"/>
    <e v="#VALUE!"/>
    <e v="#VALUE!"/>
    <e v="#VALUE!"/>
  </r>
  <r>
    <n v="6"/>
    <d v="2018-02-20T00:00:00"/>
    <d v="2017-03-29T00:00:00"/>
    <s v="33                 ADMINISTRATIVO"/>
    <s v="05001 33 33 033 2017 00178 00                 GMO ROLDAN"/>
    <s v="ADMINISTRATIVA"/>
    <s v="DEPARTAMENTO DE ANTIOQUIA"/>
    <s v="ADRIANA MARIA YEPES OPINA"/>
    <n v="48233"/>
    <x v="2"/>
    <s v="PAGO DE SENTENCIA/CONCILIACIÓN"/>
    <n v="23870025"/>
    <x v="0"/>
    <s v="N/A"/>
    <s v="N/A"/>
    <s v="A CONTRA"/>
    <s v="4 AÑOS"/>
    <m/>
    <n v="42760"/>
    <n v="42760"/>
    <n v="48233"/>
    <s v="EDUCACION"/>
    <s v="DEMANDADO SERGIO FAJARDO VALDERRAMA Y OTROS                               SE NOTIFICARON DE LA DDA TODOS LOS DEMANDADOS A EXCEPCION DE FAJARDO"/>
    <m/>
    <s v="2018-02"/>
    <e v="#VALUE!"/>
    <e v="#VALUE!"/>
    <e v="#VALUE!"/>
  </r>
  <r>
    <n v="7"/>
    <d v="2018-01-26T00:00:00"/>
    <d v="2018-01-23T00:00:00"/>
    <s v="2do                                               ADMINISTRATIVO"/>
    <s v="05001 33 33 002 2018 00013 00               ANA TERESA AYALA"/>
    <s v="ADMINISTRATIVA"/>
    <s v="DEPARTAMENTO DE ANTIOQUIA"/>
    <s v="ADRIANA MARIA YEPES OPINA"/>
    <n v="48233"/>
    <x v="2"/>
    <s v="PAGO DE SENTENCIA/CONCILIACIÓN"/>
    <n v="33171412"/>
    <x v="0"/>
    <s v="N/A"/>
    <s v="N/A"/>
    <s v="A CONTRA"/>
    <s v="4 AÑOS"/>
    <m/>
    <n v="42760"/>
    <n v="42760"/>
    <n v="48233"/>
    <s v="EDUCACION"/>
    <s v="DEMANDADO SERGIO FAJARDO VALDERRAMA Y OTROS                               SE NOTIFICARON DE LA DDA TODOS LOS DEMANDADOS A EXCEPCION DE FAJARDO"/>
    <m/>
    <s v="2018-01"/>
    <e v="#VALUE!"/>
    <e v="#VALUE!"/>
    <e v="#VALUE!"/>
  </r>
  <r>
    <n v="8"/>
    <d v="2007-04-24T00:00:00"/>
    <d v="2007-03-21T00:00:00"/>
    <s v="19                                        31 ADMINISTRATIVO"/>
    <s v="05001333101920070013100"/>
    <s v="ADMINISTRATIVA"/>
    <s v="DEPARTAMENTO DE ANTIOQUIA"/>
    <s v="ADRIANA MARIA YEPES OPINA"/>
    <n v="48233"/>
    <x v="3"/>
    <s v="OTRAS"/>
    <n v="7200000"/>
    <x v="4"/>
    <s v="N/A"/>
    <s v="N/A"/>
    <s v="A FAVOR"/>
    <s v="5 AÑOS"/>
    <m/>
    <n v="42760"/>
    <n v="42760"/>
    <n v="48233"/>
    <s v="HACIENDA"/>
    <s v="RESTITUCION DE INMUEBLE                                                                                            EL 5 DE MARZO DE 2018, SE NOTIFICÓ POR ESTADO EL AUTO QUE APROBÓ PARCIALMENTE EL ACUERDO CONCILIATORIO LOGRADO ENTRE EL DEPARTAMENTO DE ANTIOQUIA Y LA PRECOOPERATIVA MULTIACTIVA DE SERVICIOS GENERAL -APOYAR"/>
    <m/>
    <s v="2007-04"/>
    <e v="#VALUE!"/>
    <e v="#VALUE!"/>
    <e v="#VALUE!"/>
  </r>
  <r>
    <n v="9"/>
    <d v="2012-01-20T00:00:00"/>
    <d v="2011-09-09T00:00:00"/>
    <s v="tribunal Administrativo de  Antioquia"/>
    <s v="05001233100020110158300"/>
    <s v="ADMINISTRATIVA"/>
    <s v="Yolanda Pinto Afanador y Otros"/>
    <s v="ALBA HELENA ARANGO MONTOYA"/>
    <n v="90189"/>
    <x v="2"/>
    <s v="PAGO DE SENTENCIA/CONCILIACIÓN"/>
    <n v="229248673"/>
    <x v="5"/>
    <s v="NO FUERON SOLICITADAS"/>
    <n v="0"/>
    <s v="A CONTRA"/>
    <s v="4 años "/>
    <s v="ALBA HELENA ARANGO MONTOYA"/>
    <s v="DECRETO 4860 DEL 07/11/2013"/>
    <n v="41586"/>
    <n v="90189"/>
    <s v="HACIENDA"/>
    <s v="REESTRUCTURACION DCTO 2320 DE 2001"/>
    <m/>
    <s v="2012-01"/>
    <e v="#VALUE!"/>
    <e v="#VALUE!"/>
    <e v="#VALUE!"/>
  </r>
  <r>
    <n v="10"/>
    <d v="2013-04-26T00:00:00"/>
    <d v="2013-05-21T00:00:00"/>
    <s v="CONSEJO DE ESTADO "/>
    <s v="05001233300020130049200"/>
    <s v="ADMINISTRATIVA"/>
    <s v="Yolanda Pinto Afanador y Otros"/>
    <s v="ALBA HELENA ARANGO MONTOYA"/>
    <n v="90189"/>
    <x v="2"/>
    <s v="PAGO DE SENTENCIA/CONCILIACIÓN"/>
    <n v="449703969"/>
    <x v="6"/>
    <s v="NO FUERON SOLICITADAS"/>
    <n v="0"/>
    <s v="A CONTRA"/>
    <s v="4 años "/>
    <s v="ALBA HELENA ARANGO MONTOYA"/>
    <s v="DECRETO 4860 DEL 07/11/2013"/>
    <n v="41586"/>
    <n v="90189"/>
    <s v="HACIENDA"/>
    <s v="REESTRUCTURACION DCTO 2320 DE 2001"/>
    <m/>
    <s v="2013-04"/>
    <e v="#VALUE!"/>
    <e v="#VALUE!"/>
    <e v="#VALUE!"/>
  </r>
  <r>
    <n v="11"/>
    <d v="2012-06-08T00:00:00"/>
    <d v="2012-04-12T00:00:00"/>
    <s v="tribunal Administrativo de descongestión de Antioquia"/>
    <s v="05001233100020120060900"/>
    <s v="ADMINISTRATIVA"/>
    <s v="Sergio Arturo Noel Trujillo Turizo"/>
    <s v="ALBA HELENA ARANGO MONTOYA"/>
    <n v="90189"/>
    <x v="2"/>
    <s v="PAGO DE SENTENCIA/CONCILIACIÓN"/>
    <n v="227838569"/>
    <x v="6"/>
    <s v="NO FUERON SOLICITADAS"/>
    <n v="0"/>
    <s v="A CONTRA"/>
    <s v="4 años "/>
    <s v="ALBA HELENA ARANGO MONTOYA"/>
    <s v="DECRETO 4860 DEL 07/11/2013"/>
    <n v="41586"/>
    <n v="90189"/>
    <s v="HACIENDA"/>
    <s v="REESTRUCTURACION DCTO 2320 DE 2001"/>
    <m/>
    <s v="2012-06"/>
    <e v="#VALUE!"/>
    <e v="#VALUE!"/>
    <e v="#VALUE!"/>
  </r>
  <r>
    <n v="12"/>
    <d v="2013-08-05T00:00:00"/>
    <d v="2013-07-19T00:00:00"/>
    <s v="Juzgado 08 Administrativo Oral de Medellín."/>
    <s v="05001333300820130023600"/>
    <s v="ADMINISTRATIVA"/>
    <s v="Anibal Gaviria Correa"/>
    <s v="ALBA HELENA ARANGO MONTOYA"/>
    <n v="90189"/>
    <x v="2"/>
    <s v="PAGO DE SENTENCIA/CONCILIACIÓN"/>
    <n v="109260860"/>
    <x v="6"/>
    <s v="NO FUERON SOLICITADAS"/>
    <n v="0"/>
    <s v="A CONTRA"/>
    <s v="4 años "/>
    <s v="ALBA HELENA ARANGO MONTOYA"/>
    <s v="DECRETO 4860 DEL 07/11/2013"/>
    <n v="41586"/>
    <n v="90189"/>
    <s v="HACIENDA"/>
    <s v="REESTRUCTURACION DCTO 2320 DE 2001"/>
    <m/>
    <s v="2013-08"/>
    <e v="#VALUE!"/>
    <e v="#VALUE!"/>
    <e v="#VALUE!"/>
  </r>
  <r>
    <n v="13"/>
    <d v="2014-07-31T00:00:00"/>
    <d v="2014-05-30T00:00:00"/>
    <s v="Tribunal Administrativo Oral de Antioquia"/>
    <s v="05001233300020140092200"/>
    <s v="ADMINISTRATIVA"/>
    <s v="Yolanda Pinto Afanador y Otros"/>
    <s v="ALBA HELENA ARANGO MONTOYA"/>
    <n v="90189"/>
    <x v="2"/>
    <s v="PAGO DE SENTENCIA/CONCILIACIÓN"/>
    <n v="470453471"/>
    <x v="7"/>
    <s v="NO FUERON SOLICITADAS"/>
    <n v="0"/>
    <s v="A CONTRA"/>
    <s v="4 años "/>
    <s v="ALBA HELENA ARANGO MONTOYA"/>
    <s v="DECRETO 4860 DEL 07/11/2013"/>
    <n v="41586"/>
    <n v="90189"/>
    <s v="HACIENDA"/>
    <s v="REESTRUCTURACION DCTO 2320 DE 2001"/>
    <m/>
    <s v="2014-07"/>
    <e v="#VALUE!"/>
    <e v="#VALUE!"/>
    <e v="#VALUE!"/>
  </r>
  <r>
    <n v="14"/>
    <d v="2017-03-30T00:00:00"/>
    <d v="2017-03-23T00:00:00"/>
    <s v="Juzgado 29 Adm. OraL de Medellín."/>
    <s v="05001333302920170014500"/>
    <s v="ADMINISTRATIVA"/>
    <s v="DEPARTAMENTO DE ANT."/>
    <s v="ALBA HELENA ARANGO MONTOYA"/>
    <n v="90189"/>
    <x v="3"/>
    <s v="INCUMPLIMIENTO"/>
    <n v="35000000"/>
    <x v="0"/>
    <s v="NO FUERON SOLICITADAS"/>
    <n v="0"/>
    <s v="A FAVOR"/>
    <s v="6 años "/>
    <s v="ALBA HELENA ARANGO MONTOYA"/>
    <s v="DECRETO 4860 DEL 07/11/2013"/>
    <n v="41586"/>
    <n v="90189"/>
    <s v="HACIENDA"/>
    <s v="REESTRUCTURACION DCTO 2320 DE 2001"/>
    <m/>
    <s v="2017-03"/>
    <e v="#VALUE!"/>
    <e v="#VALUE!"/>
    <e v="#VALUE!"/>
  </r>
  <r>
    <n v="15"/>
    <d v="1899-12-31T00:00:00"/>
    <d v="2014-10-22T00:00:00"/>
    <s v="Tribunal Administrativo de Antioquia"/>
    <s v="05001233300020140201100"/>
    <s v="ADMINISTRATIVA"/>
    <s v="DEPARTAMENTO DE ANTIOQUIA"/>
    <s v="Beatriz Elena Palacio de J."/>
    <n v="105900"/>
    <x v="1"/>
    <s v="ORDENANZA"/>
    <n v="0"/>
    <x v="8"/>
    <s v="N/A"/>
    <s v="N/A"/>
    <s v="A FAVOR"/>
    <s v="10 AÑOS"/>
    <s v="BEATRIZ ELENA PALACIO DE JIMENEZ"/>
    <m/>
    <m/>
    <m/>
    <s v="ASAMBLEA DEPARTAMENTAL"/>
    <m/>
    <m/>
    <s v="1900-01"/>
    <e v="#VALUE!"/>
    <e v="#VALUE!"/>
    <e v="#VALUE!"/>
  </r>
  <r>
    <n v="16"/>
    <d v="1900-01-01T00:00:00"/>
    <m/>
    <s v="Tribunal Administrativo de cundinamarca"/>
    <s v="25000233700020170054700"/>
    <s v="ADMINISTRATIVA"/>
    <s v="DEPARTAMENTO DE ANTIOQUIA"/>
    <s v="Beatriz Elena Palacio de J."/>
    <n v="105900"/>
    <x v="4"/>
    <s v="OTRAS"/>
    <n v="0"/>
    <x v="1"/>
    <m/>
    <m/>
    <s v="A FAVOR"/>
    <s v="10 AÑOS"/>
    <s v="BEATRIZ ELENA PALACIO DE JIMENEZ"/>
    <m/>
    <m/>
    <m/>
    <m/>
    <m/>
    <s v="Proceso 25000233700020130124000 no se ha admitido, contra cajanal IECE en liquidación"/>
    <s v="1900-01"/>
    <e v="#VALUE!"/>
    <e v="#VALUE!"/>
    <e v="#VALUE!"/>
  </r>
  <r>
    <n v="17"/>
    <d v="1900-01-02T00:00:00"/>
    <m/>
    <s v="Tribunal Administrativo de Antioquia"/>
    <s v="05001233300020160142900"/>
    <s v="ADMINISTRATIVA"/>
    <s v="DEPARTAMENTO DE ANTIOQUIA"/>
    <s v="Beatriz Elena Palacio de J."/>
    <m/>
    <x v="1"/>
    <s v="OTRAS"/>
    <n v="0"/>
    <x v="1"/>
    <s v="N/A"/>
    <s v="N/A"/>
    <s v="A FAVOR"/>
    <s v="10 AÑOS"/>
    <m/>
    <m/>
    <m/>
    <m/>
    <m/>
    <m/>
    <m/>
    <s v="1900-01"/>
    <e v="#VALUE!"/>
    <e v="#VALUE!"/>
    <e v="#VALUE!"/>
  </r>
  <r>
    <n v="18"/>
    <d v="1900-01-03T00:00:00"/>
    <d v="2018-03-23T00:00:00"/>
    <s v="Juzgado 24 Administrativo "/>
    <s v="05001333302420180011400"/>
    <s v="ADMINISTRATIVA"/>
    <s v="DEPARTAMENTO DE ANTIOQUIA"/>
    <s v="Beatriz Elena Palacio de J."/>
    <n v="105900"/>
    <x v="2"/>
    <s v="PAGO DE SENTENCIA/CONCILIACIÓN"/>
    <n v="193752146"/>
    <x v="9"/>
    <m/>
    <m/>
    <m/>
    <m/>
    <m/>
    <m/>
    <m/>
    <m/>
    <m/>
    <m/>
    <m/>
    <s v="1900-01"/>
    <e v="#VALUE!"/>
    <e v="#VALUE!"/>
    <e v="#VALUE!"/>
  </r>
  <r>
    <n v="19"/>
    <d v="1900-01-04T00:00:00"/>
    <d v="2018-05-11T00:00:00"/>
    <s v="Juzgado octavo administrativo"/>
    <s v="05001333300820180019000"/>
    <s v="ADMINISTRATIVA"/>
    <s v="DEPARTAMENTO DE ANTIOQUIA"/>
    <s v="Beatriz Elena Palacio de J."/>
    <n v="105900"/>
    <x v="2"/>
    <s v="PAGO DE SENTENCIA/CONCILIACIÓN"/>
    <n v="40978699"/>
    <x v="9"/>
    <m/>
    <m/>
    <m/>
    <m/>
    <m/>
    <m/>
    <m/>
    <m/>
    <m/>
    <m/>
    <m/>
    <s v="1900-01"/>
    <e v="#VALUE!"/>
    <e v="#VALUE!"/>
    <e v="#VALUE!"/>
  </r>
  <r>
    <n v="20"/>
    <d v="2017-12-19T00:00:00"/>
    <d v="2018-01-16T00:00:00"/>
    <s v="JUZGADO SEGUNDO ADMINISTRATIVO ORAL DE MEDELLIN"/>
    <s v="05001333300220170074200"/>
    <s v="ADMINISTRATIVA"/>
    <s v="GOBERNACION DE ANTIOQUIA"/>
    <s v="CESAR AUGUSTO GOMEZ GARCIA"/>
    <n v="92197"/>
    <x v="2"/>
    <s v="PAGO DE SENTENCIA/CONCILIACIÓN"/>
    <n v="18512610"/>
    <x v="1"/>
    <s v="N/A"/>
    <s v="N/A"/>
    <s v="A CONTRA"/>
    <s v="3 AÑOS"/>
    <s v="CESAR AUGUSTO GOMEZ GARCIA"/>
    <s v="Decreto 2738"/>
    <n v="41472"/>
    <n v="92197"/>
    <s v="EDUCACION"/>
    <s v="CASO BRILLADORA ESMERALDA"/>
    <m/>
    <s v="2017-12"/>
    <e v="#VALUE!"/>
    <e v="#VALUE!"/>
    <e v="#VALUE!"/>
  </r>
  <r>
    <n v="21"/>
    <d v="2017-12-19T00:00:00"/>
    <d v="2018-01-16T00:00:00"/>
    <s v="JUZGADO TREINTA Y CUATRO ADMINISTRATIVO ORAL DE MEDELLIN"/>
    <s v="05001333300220170062600"/>
    <s v="ADMINISTRATIVA"/>
    <s v="GOBERNACION DE ANTIOQUIA"/>
    <s v="CESAR AUGUSTO GOMEZ GARCIA"/>
    <n v="92197"/>
    <x v="2"/>
    <s v="PAGO DE SENTENCIA/CONCILIACIÓN"/>
    <n v="35175554"/>
    <x v="1"/>
    <s v="N/A"/>
    <s v="N/A"/>
    <s v="A CONTRA"/>
    <s v="3 AÑOS"/>
    <s v="CESAR AUGUSTO GOMEZ GARCIA"/>
    <s v="Decreto 2738"/>
    <n v="41472"/>
    <n v="92197"/>
    <s v="EDUCACION"/>
    <s v="CASO BRILLADORA ESMERALDA"/>
    <m/>
    <s v="2017-12"/>
    <e v="#VALUE!"/>
    <e v="#VALUE!"/>
    <e v="#VALUE!"/>
  </r>
  <r>
    <n v="22"/>
    <d v="2018-05-05T00:00:00"/>
    <d v="2018-04-18T00:00:00"/>
    <s v="JUZGADO VEINTE ADMINISTRATIVO ORAL DE MEDELLIN"/>
    <s v="05001333302020180012900"/>
    <s v="ADMINISTRATIVA"/>
    <s v="GOBERNACION DE ANTIOQUIA"/>
    <s v="CESAR AUGUSTO GOMEZ GARCIA"/>
    <n v="92197"/>
    <x v="2"/>
    <s v="PAGO DE SENTENCIA/CONCILIACIÓN"/>
    <n v="40373468"/>
    <x v="1"/>
    <s v="N/A"/>
    <s v="N/A"/>
    <s v="A CONTRA"/>
    <s v="3 AÑOS"/>
    <s v="CESAR AUGUSTO GOMEZ GARCIA"/>
    <s v="Decreto 273817/07/2013"/>
    <m/>
    <n v="92197"/>
    <s v="EDUCACION"/>
    <s v="CASO BRILLADORA ESMERALDA"/>
    <m/>
    <s v="2018-05"/>
    <e v="#VALUE!"/>
    <e v="#VALUE!"/>
    <e v="#VALUE!"/>
  </r>
  <r>
    <n v="23"/>
    <d v="2018-06-29T00:00:00"/>
    <d v="2018-07-19T00:00:00"/>
    <s v="JUZGADO DIECINUEVE ADMINISTRATIVO ORAL DE MEDELLIN"/>
    <s v="05001333301920180024000"/>
    <s v="ADMINISTRATIVA"/>
    <s v="GOBERNACION DE ANTIOQUIA"/>
    <s v="CESAR AUGUSTO GOMEZ GARCIA"/>
    <n v="92197"/>
    <x v="2"/>
    <s v="PAGO DE SENTENCIA/CONCILIACIÓN"/>
    <n v="19821005"/>
    <x v="1"/>
    <s v="N/A"/>
    <s v="N/A"/>
    <s v="A CONTRA"/>
    <s v="3 AÑOS"/>
    <s v="CESAR AUGUSTO GOMEZ GARCIA"/>
    <s v="Decreto 2738"/>
    <n v="41472"/>
    <n v="92197"/>
    <s v="EDUCACION"/>
    <s v="CASO BRILLADORA ESMERALDA"/>
    <m/>
    <s v="2018-06"/>
    <e v="#VALUE!"/>
    <e v="#VALUE!"/>
    <e v="#VALUE!"/>
  </r>
  <r>
    <n v="24"/>
    <d v="2017-12-19T00:00:00"/>
    <d v="2018-02-01T00:00:00"/>
    <s v="JUZGADO VEINTICINCO ADMINISTRATIVO ORAL DE MEDELLIN"/>
    <s v="05001333302520170064200"/>
    <s v="ADMINISTRATIVA"/>
    <s v="GOBERNACION DE ANTIOQUIA"/>
    <s v="CESAR AUGUSTO GOMEZ GARCIA"/>
    <n v="92197"/>
    <x v="2"/>
    <s v="PAGO DE SENTENCIA/CONCILIACIÓN"/>
    <n v="37049892"/>
    <x v="1"/>
    <s v="N/A"/>
    <s v="N/A"/>
    <s v="A CONTRA"/>
    <s v="3 AÑOS"/>
    <s v="CESAR AUGUSTO GOMEZ GARCIA"/>
    <s v="Decreto2738"/>
    <n v="41472"/>
    <n v="92197"/>
    <s v="EDUCACION"/>
    <s v="CASO BRILLADORA ESMERALDA"/>
    <m/>
    <s v="2017-12"/>
    <e v="#VALUE!"/>
    <e v="#VALUE!"/>
    <e v="#VALUE!"/>
  </r>
  <r>
    <n v="25"/>
    <d v="2018-06-18T00:00:00"/>
    <d v="2018-07-26T00:00:00"/>
    <s v="JUZGADO QUINTO ADMINISTRATIVO ORAL DE MEDELLIN"/>
    <s v="05001333300520180023200"/>
    <s v="ADMINISTRATIVA"/>
    <s v="GOBERNACION DE ANTIOQUIA"/>
    <s v="CESAR AUGUSTO GOMEZ GARCIA"/>
    <n v="92197"/>
    <x v="2"/>
    <s v="PAGO DE SENTENCIA/CONCILIACIÓN"/>
    <n v="33159580"/>
    <x v="1"/>
    <s v="N/A"/>
    <s v="N/A"/>
    <s v="A CONTRA"/>
    <s v="3 AÑOS"/>
    <s v="CESAR AUGUSTO GOMEZ GARCIA"/>
    <s v="Decreto 2738"/>
    <n v="41472"/>
    <n v="92197"/>
    <s v="EDUCACION"/>
    <s v="CASO BRILLADORA ESMERALDA"/>
    <m/>
    <s v="2018-06"/>
    <e v="#VALUE!"/>
    <e v="#VALUE!"/>
    <e v="#VALUE!"/>
  </r>
  <r>
    <n v="26"/>
    <d v="2018-07-09T00:00:00"/>
    <d v="2018-06-29T00:00:00"/>
    <s v="JUZGADO DIECINUEVE ADMINISTRATIVO ORAL DE MEDELLIN"/>
    <s v="05001333301920180024000"/>
    <s v="ADMINISTRATIVA"/>
    <s v="GOBERNACION DE ANTIOQUIA"/>
    <s v="CESAR AUGUSTO GOMEZ GARCIA"/>
    <n v="92197"/>
    <x v="2"/>
    <s v="PAGO DE SENTENCIA/CONCILIACIÓN"/>
    <n v="19821005"/>
    <x v="1"/>
    <s v="N/A"/>
    <s v="N/A"/>
    <s v="A CONTRA"/>
    <s v="3 AÑOS"/>
    <s v="CESAR AUGUSTO GOMEZ GARCIA"/>
    <s v="Decreto 2738"/>
    <n v="41472"/>
    <n v="92197"/>
    <s v="EDUCACION"/>
    <s v="CASO BRILLADORA ESMERALDA"/>
    <m/>
    <s v="2018-07"/>
    <e v="#VALUE!"/>
    <e v="#VALUE!"/>
    <e v="#VALUE!"/>
  </r>
  <r>
    <n v="27"/>
    <d v="2012-10-22T00:00:00"/>
    <d v="2012-09-09T00:00:00"/>
    <n v="0"/>
    <s v="05001233300020120020100"/>
    <s v="ADMINISTRATIVA"/>
    <s v="YOLANDA PINTO AFANADOR, DANIEL ARTURO GAVIRIA VELEZ , MATEO GAVIRIA VELEZ  - DEMANDADO "/>
    <s v="CLAUDIA GONZALEZ GONZALEZ"/>
    <n v="52510"/>
    <x v="2"/>
    <s v="REINTEGRO POR REESTRUCTURACIÓN"/>
    <n v="500266000"/>
    <x v="10"/>
    <s v="N/A"/>
    <s v="N/A"/>
    <s v="A CONTRA"/>
    <s v="2AÑOS "/>
    <s v="CLAUDIA MAGNOLIGA GONZALEZ GONZALEZ"/>
    <s v="Decreto 3139 del 31 de julio de 1989"/>
    <s v="18 DE AGOSTO 1989"/>
    <n v="52510"/>
    <s v="GESTION HUMANA Y DLLO ORGANIZACIONAL"/>
    <m/>
    <m/>
    <s v="2012-10"/>
    <e v="#VALUE!"/>
    <e v="#VALUE!"/>
    <e v="#VALUE!"/>
  </r>
  <r>
    <n v="28"/>
    <d v="2014-07-16T00:00:00"/>
    <d v="2014-05-22T00:00:00"/>
    <n v="0"/>
    <s v="05001233300020140086100"/>
    <s v="ADMINISTRATIVA"/>
    <s v="JOSE LEON PIEDRAHITA MONTOYA - DEMANDADO "/>
    <s v="CLAUDIA GONZALEZ GONZALEZ"/>
    <n v="52510"/>
    <x v="2"/>
    <s v="ACCIDENTE DE TRANSITO"/>
    <n v="380000000"/>
    <x v="6"/>
    <s v="N/A "/>
    <s v="N/A"/>
    <s v="A CONTRA"/>
    <s v="2AÑOS "/>
    <s v="CLAUDIA MAGNOLIGA GONZALEZ GONZALEZ"/>
    <s v="Decreto 3139 del 31 de julio de 1989"/>
    <s v="18 DE AGOSTO 1989"/>
    <n v="52510"/>
    <s v="INFRAESTRUCTURA"/>
    <m/>
    <m/>
    <s v="2014-07"/>
    <e v="#VALUE!"/>
    <e v="#VALUE!"/>
    <e v="#VALUE!"/>
  </r>
  <r>
    <n v="29"/>
    <d v="2018-04-10T00:00:00"/>
    <d v="2018-03-23T00:00:00"/>
    <n v="8"/>
    <s v="05001333300820180012800"/>
    <s v="ADMINISTRATIVA"/>
    <s v="SERGIO FAJARDO Y OTROS "/>
    <s v="CLAUDIA GONZALEZ GONZALEZ"/>
    <n v="52510"/>
    <x v="2"/>
    <s v="PAGO DE SENTENCIA/CONCILIACIÓN"/>
    <n v="35496968"/>
    <x v="1"/>
    <s v="N/A"/>
    <s v="N/A "/>
    <s v="A CONTRA"/>
    <s v="2AÑOS "/>
    <s v="CLAUDIA MAGNOLIGA GONZALEZ GONZALEZ"/>
    <s v="Decreto 3139 del 31 de julio de 1989"/>
    <s v="18 DE AGOSTO 1989"/>
    <n v="52510"/>
    <s v="EDUCACION"/>
    <m/>
    <m/>
    <s v="2018-04"/>
    <e v="#VALUE!"/>
    <e v="#VALUE!"/>
    <e v="#VALUE!"/>
  </r>
  <r>
    <n v="30"/>
    <d v="2011-06-20T00:00:00"/>
    <d v="2010-07-19T00:00:00"/>
    <s v="TRIBUNAL ADMINISTRATIVO DE DESCONGESTÓN DEL  ATLÁNTICO"/>
    <s v="08001233100320100052200 "/>
    <s v="ADMINISTRATIVA"/>
    <s v="DEPARTAMENTO DEL ATLANTICO"/>
    <s v="LUIS ALBERTO MENDOZA CONSUEGRA"/>
    <n v="39337"/>
    <x v="4"/>
    <s v="IMPUESTOS"/>
    <n v="3206466380"/>
    <x v="11"/>
    <s v="N/A"/>
    <s v="N/A"/>
    <s v="A FAVOR"/>
    <n v="5"/>
    <s v="DIANA RAIGOZA"/>
    <n v="1740"/>
    <n v="42156"/>
    <n v="205324"/>
    <s v="FABRICA DE LICORES DE ANTIOQUIA"/>
    <m/>
    <m/>
    <s v="2011-06"/>
    <e v="#VALUE!"/>
    <e v="#VALUE!"/>
    <e v="#VALUE!"/>
  </r>
  <r>
    <n v="31"/>
    <m/>
    <d v="2010-02-11T00:00:00"/>
    <s v="TRIBUNAL ADMINISTRATIVO DE DESCONGESTÓN DEL  ATLÁNTICO"/>
    <s v="08001233100220100033900"/>
    <s v="ADMINISTRATIVA"/>
    <s v="DEPARTAMENTO DEL ATLANTICO"/>
    <s v="LUIS ALBERTO MENDOZA CONSUEGRA"/>
    <n v="39338"/>
    <x v="4"/>
    <s v="IMPUESTOS"/>
    <n v="4123741675"/>
    <x v="12"/>
    <m/>
    <m/>
    <m/>
    <m/>
    <m/>
    <m/>
    <m/>
    <m/>
    <m/>
    <m/>
    <m/>
    <s v="1900-01"/>
    <e v="#VALUE!"/>
    <e v="#VALUE!"/>
    <e v="#VALUE!"/>
  </r>
  <r>
    <n v="32"/>
    <d v="2010-03-17T00:00:00"/>
    <d v="2009-10-27T00:00:00"/>
    <s v="CONSEJO DE ESTADO- SECCIÓN CUARTA"/>
    <s v="05001233100020090139700"/>
    <s v="ADMINISTRATIVA"/>
    <s v="Municipio de Medellin"/>
    <s v="MARTHA ELENA MOSQUERA RAMIREZ"/>
    <n v="88363"/>
    <x v="4"/>
    <s v="IMPUESTOS"/>
    <n v="1293061045600"/>
    <x v="8"/>
    <m/>
    <m/>
    <m/>
    <m/>
    <m/>
    <m/>
    <m/>
    <m/>
    <m/>
    <m/>
    <m/>
    <s v="2010-03"/>
    <e v="#VALUE!"/>
    <e v="#VALUE!"/>
    <e v="#VALUE!"/>
  </r>
  <r>
    <n v="33"/>
    <d v="2007-10-18T00:00:00"/>
    <d v="2007-09-27T00:00:00"/>
    <s v="CONSEJO DE ESTADO- SECCIÓN TERCERA"/>
    <s v="05001233100020070292402"/>
    <s v="ADMINISTRATIVA"/>
    <s v="LICORES DEL CARIBE SA"/>
    <m/>
    <m/>
    <x v="3"/>
    <s v="INCUMPLIMIENTO"/>
    <n v="1568036212"/>
    <x v="8"/>
    <m/>
    <m/>
    <m/>
    <m/>
    <m/>
    <m/>
    <m/>
    <m/>
    <m/>
    <m/>
    <m/>
    <s v="2007-10"/>
    <e v="#VALUE!"/>
    <e v="#VALUE!"/>
    <e v="#VALUE!"/>
  </r>
  <r>
    <n v="34"/>
    <d v="2014-05-21T00:00:00"/>
    <d v="2014-03-07T00:00:00"/>
    <s v="Tribunal Administrativo de Antioquia"/>
    <s v="05001233300020140048800"/>
    <s v="ADMINISTRATIVA"/>
    <s v="Yolanda Pinto Afanador y Otros"/>
    <s v="LUIS ALFONSO BRAVO RESTREPO"/>
    <n v="79079"/>
    <x v="2"/>
    <s v="PAGO DE SENTENCIA/CONCILIACIÓN"/>
    <n v="544803800"/>
    <x v="13"/>
    <m/>
    <m/>
    <m/>
    <m/>
    <m/>
    <m/>
    <m/>
    <m/>
    <m/>
    <m/>
    <m/>
    <s v="2014-05"/>
    <e v="#VALUE!"/>
    <e v="#VALUE!"/>
    <e v="#VALUE!"/>
  </r>
  <r>
    <n v="35"/>
    <d v="2014-08-01T00:00:00"/>
    <d v="2014-02-19T00:00:00"/>
    <s v="CONSEJO DE ESTADO"/>
    <s v="11001031500020140038600"/>
    <s v="ADMINISTRATIVA"/>
    <s v="DEPARTAMENTO DEL ATLANTICO"/>
    <s v="LUIS ALBERTO MENDOZA CONSUEGRA"/>
    <n v="39338"/>
    <x v="4"/>
    <s v="IMPUESTOS"/>
    <n v="0"/>
    <x v="6"/>
    <m/>
    <m/>
    <m/>
    <m/>
    <m/>
    <m/>
    <m/>
    <m/>
    <m/>
    <m/>
    <m/>
    <s v="2014-08"/>
    <e v="#VALUE!"/>
    <e v="#VALUE!"/>
    <e v="#VALUE!"/>
  </r>
  <r>
    <n v="36"/>
    <m/>
    <d v="2014-08-25T00:00:00"/>
    <s v="JUZGADO 11 ADMINISTRATIVO ORAL DE MEDELLÍN "/>
    <s v="05001333301120140125500"/>
    <s v="ADMINISTRATIVA"/>
    <s v="ALVARO URIBE VELEZ"/>
    <s v="GUILLERMO CARDENAS GOMEZ"/>
    <n v="15438"/>
    <x v="2"/>
    <s v="PAGO DE SENTENCIA/CONCILIACIÓN"/>
    <n v="194050776"/>
    <x v="14"/>
    <m/>
    <m/>
    <m/>
    <m/>
    <m/>
    <m/>
    <m/>
    <m/>
    <m/>
    <m/>
    <m/>
    <s v="1900-01"/>
    <e v="#VALUE!"/>
    <e v="#VALUE!"/>
    <e v="#VALUE!"/>
  </r>
  <r>
    <n v="37"/>
    <m/>
    <d v="2014-08-25T00:00:00"/>
    <s v="TRIBUNAL ASMINISTRATIVO DE ANTIOQUIA"/>
    <s v="05001233300020160129700"/>
    <s v="ADMINISTRATIVA"/>
    <s v="ALVARO URIBE VELEZ"/>
    <s v="GUILLERMO CARDENAS GOMEZ"/>
    <n v="15438"/>
    <x v="2"/>
    <s v="PAGO DE SENTENCIA/CONCILIACIÓN"/>
    <n v="275838651"/>
    <x v="13"/>
    <m/>
    <m/>
    <m/>
    <m/>
    <m/>
    <m/>
    <m/>
    <m/>
    <m/>
    <m/>
    <m/>
    <s v="1900-01"/>
    <e v="#VALUE!"/>
    <e v="#VALUE!"/>
    <e v="#VALUE!"/>
  </r>
  <r>
    <n v="38"/>
    <d v="2014-10-10T00:00:00"/>
    <d v="2014-09-10T00:00:00"/>
    <s v="JUZGADO 17 ADMINISTRATIVO ORAL DE MEDELLÍN "/>
    <s v="05001333301720140046200"/>
    <s v="ADMINISTRATIVA"/>
    <s v="ALVARO URIBE VELEZ"/>
    <s v="GUILLERMO CARDENAS GOMEZ"/>
    <n v="15438"/>
    <x v="2"/>
    <s v="PAGO DE SENTENCIA/CONCILIACIÓN"/>
    <n v="184293652"/>
    <x v="15"/>
    <m/>
    <m/>
    <m/>
    <m/>
    <m/>
    <m/>
    <m/>
    <m/>
    <m/>
    <m/>
    <m/>
    <s v="2014-10"/>
    <e v="#VALUE!"/>
    <e v="#VALUE!"/>
    <e v="#VALUE!"/>
  </r>
  <r>
    <n v="39"/>
    <d v="2014-10-02T00:00:00"/>
    <d v="2014-02-12T00:00:00"/>
    <s v="TRIBUNAL ADMINISTRATIVO DEL CESAR"/>
    <s v="20001233300120140020300"/>
    <s v="ADMINISTRATIVA"/>
    <s v="DEPARTAMENTO DEL CESAR"/>
    <s v="RODRIGO ESTEBAN MORON CUELLO"/>
    <n v="55053"/>
    <x v="4"/>
    <s v="IMPUESTOS"/>
    <n v="70987708"/>
    <x v="13"/>
    <m/>
    <m/>
    <m/>
    <m/>
    <m/>
    <m/>
    <m/>
    <m/>
    <m/>
    <m/>
    <m/>
    <s v="2014-10"/>
    <e v="#VALUE!"/>
    <e v="#VALUE!"/>
    <e v="#VALUE!"/>
  </r>
  <r>
    <n v="40"/>
    <d v="2015-01-20T00:00:00"/>
    <d v="2014-11-26T00:00:00"/>
    <s v="JUZGADO 12ADMINISTRATIVO ORAL DE BARRANQUILLA"/>
    <s v="08001333301220140055000"/>
    <s v="ADMINISTRATIVA"/>
    <s v="DEPARTAMENTO DEL ATLANTICO"/>
    <s v="CLAUDIA ARMENTA DE LA CRUZ"/>
    <n v="191553"/>
    <x v="5"/>
    <s v="OTRAS"/>
    <n v="11000000000"/>
    <x v="7"/>
    <m/>
    <m/>
    <m/>
    <m/>
    <m/>
    <m/>
    <m/>
    <m/>
    <m/>
    <m/>
    <m/>
    <s v="2015-01"/>
    <e v="#VALUE!"/>
    <e v="#VALUE!"/>
    <e v="#VALUE!"/>
  </r>
  <r>
    <n v="41"/>
    <d v="2015-06-24T00:00:00"/>
    <d v="2015-06-10T00:00:00"/>
    <s v="JUZGADO 20 ADMINISTRATIVO ORAL DE MEDELLÍN "/>
    <s v="05001333302020150060300"/>
    <s v="ADMINISTRATIVA"/>
    <s v="MARIA EUGENIA CARMONA ESPINOSA"/>
    <m/>
    <m/>
    <x v="2"/>
    <s v="PAGO DE SENTENCIA/CONCILIACIÓN"/>
    <n v="71845992"/>
    <x v="14"/>
    <m/>
    <m/>
    <m/>
    <m/>
    <m/>
    <m/>
    <m/>
    <m/>
    <m/>
    <m/>
    <m/>
    <s v="2015-06"/>
    <e v="#VALUE!"/>
    <e v="#VALUE!"/>
    <e v="#VALUE!"/>
  </r>
  <r>
    <n v="42"/>
    <d v="2015-08-27T00:00:00"/>
    <d v="2015-06-05T00:00:00"/>
    <s v="CONSEJO DE ESTADO"/>
    <s v="11001031500020150154200."/>
    <s v="ADMINISTRATIVA"/>
    <s v="DEPARTAMENTO DEL ATLANTICO"/>
    <s v="LUIS ALBERTO MENDOZA CONSUEGRA"/>
    <n v="39332"/>
    <x v="4"/>
    <s v="IMPUESTOS"/>
    <n v="0"/>
    <x v="1"/>
    <m/>
    <m/>
    <m/>
    <m/>
    <m/>
    <m/>
    <m/>
    <m/>
    <m/>
    <m/>
    <m/>
    <s v="2015-08"/>
    <e v="#VALUE!"/>
    <e v="#VALUE!"/>
    <e v="#VALUE!"/>
  </r>
  <r>
    <n v="43"/>
    <s v="NO HAN ADMITIDO"/>
    <d v="2015-09-17T00:00:00"/>
    <s v="TRIBUNAL ADMINISTRATIVO DEL ATLANTICO"/>
    <s v="08001233301220150035200."/>
    <s v="ADMINISTRATIVA"/>
    <s v="DEPARTAMENTO DEL ATLANTICO"/>
    <s v="NO HAN CONTESTADO"/>
    <s v="N.A"/>
    <x v="4"/>
    <s v="IMPUESTOS"/>
    <n v="202953555"/>
    <x v="9"/>
    <m/>
    <m/>
    <m/>
    <m/>
    <m/>
    <m/>
    <m/>
    <m/>
    <m/>
    <m/>
    <m/>
    <s v="NO HAN ADMITIDO-NO HAN ADMITIDO"/>
    <e v="#VALUE!"/>
    <e v="#VALUE!"/>
    <e v="#VALUE!"/>
  </r>
  <r>
    <n v="44"/>
    <d v="2015-02-18T00:00:00"/>
    <d v="2015-12-03T00:00:00"/>
    <s v="TRIBUNAL ADMINISTRATIVO DE NORTE DE SANTANDER"/>
    <s v="54001233300020150051100"/>
    <s v="ADMINISTRATIVA"/>
    <s v="DEPARTAMENTO DE NORTE DE SANTANDER"/>
    <m/>
    <m/>
    <x v="4"/>
    <s v="IMPUESTOS"/>
    <n v="112683064"/>
    <x v="1"/>
    <m/>
    <m/>
    <m/>
    <m/>
    <m/>
    <m/>
    <m/>
    <m/>
    <m/>
    <m/>
    <m/>
    <s v="2015-02"/>
    <e v="#VALUE!"/>
    <e v="#VALUE!"/>
    <e v="#VALUE!"/>
  </r>
  <r>
    <n v="45"/>
    <m/>
    <d v="2015-04-13T00:00:00"/>
    <s v="JUZGADO  07 ADMINISTRATIVO ORAL DE MEDELLÍN"/>
    <s v="05001333300720160033900"/>
    <s v="ADMINISTRATIVA"/>
    <s v="CONTRACTUAL- EDUCACIÓN- MUNICIPIO DE SONSON"/>
    <m/>
    <m/>
    <x v="3"/>
    <s v="LIQUIDACIÓN"/>
    <n v="45000000"/>
    <x v="16"/>
    <m/>
    <m/>
    <m/>
    <m/>
    <m/>
    <m/>
    <m/>
    <m/>
    <m/>
    <m/>
    <m/>
    <s v="1900-01"/>
    <e v="#VALUE!"/>
    <e v="#VALUE!"/>
    <e v="#VALUE!"/>
  </r>
  <r>
    <n v="46"/>
    <d v="2014-05-13T00:00:00"/>
    <d v="2014-05-05T00:00:00"/>
    <s v="TRIBUNAL ADMINISTRATIVO DEL ATLANTICO"/>
    <s v="08001233300020140031501."/>
    <s v="ADMINISTRATIVA"/>
    <s v="DEPARTAMENTO DEL ATLANTICO"/>
    <s v="LUIS ALBERTO MENDOZA CONSUEGRA"/>
    <n v="39332"/>
    <x v="6"/>
    <s v="IMPUESTOS"/>
    <n v="0"/>
    <x v="17"/>
    <m/>
    <m/>
    <m/>
    <m/>
    <m/>
    <m/>
    <m/>
    <m/>
    <m/>
    <m/>
    <m/>
    <s v="2014-05"/>
    <e v="#VALUE!"/>
    <e v="#VALUE!"/>
    <e v="#VALUE!"/>
  </r>
  <r>
    <n v="47"/>
    <m/>
    <d v="2016-11-24T00:00:00"/>
    <s v="TRIBUNAL ADMINISTRATIVO DE ANTIOQUIA"/>
    <s v="05001233300020160259100"/>
    <s v="ADMINISTRATIVA"/>
    <s v="SAVIA SALUD EPS- IDEA-FIDUCIARIA CENTRAL"/>
    <m/>
    <m/>
    <x v="3"/>
    <s v="SALUD"/>
    <n v="80737919014"/>
    <x v="1"/>
    <m/>
    <m/>
    <m/>
    <m/>
    <m/>
    <m/>
    <m/>
    <m/>
    <m/>
    <m/>
    <m/>
    <s v="1900-01"/>
    <e v="#VALUE!"/>
    <e v="#VALUE!"/>
    <e v="#VALUE!"/>
  </r>
  <r>
    <n v="48"/>
    <m/>
    <d v="2017-03-22T00:00:00"/>
    <s v="TRIBUNAL ADMINISTRATIVO DE ANTIOQUIA"/>
    <s v="05001233300020170116400"/>
    <s v="ADMINISTRATIVA"/>
    <s v="LESIVIDAD- ACTA DE RENTAS DEPARTAMENTALES 1722 DE 1977"/>
    <s v="N.A"/>
    <s v="N.A"/>
    <x v="7"/>
    <s v="FLA- PRESTACIONES SOCIALES Y FACTORES SALARIALES"/>
    <n v="0"/>
    <x v="9"/>
    <m/>
    <m/>
    <m/>
    <m/>
    <m/>
    <m/>
    <m/>
    <m/>
    <m/>
    <m/>
    <m/>
    <s v="1900-01"/>
    <e v="#VALUE!"/>
    <e v="#VALUE!"/>
    <e v="#VALUE!"/>
  </r>
  <r>
    <n v="49"/>
    <m/>
    <d v="2018-02-12T00:00:00"/>
    <s v="JUZGADO 5 CIVIL ADMINISTRATIVO ORAL DE MEDELLÍN"/>
    <s v="05001333300520180005000"/>
    <s v="ADMINISTRATIVA"/>
    <s v="SUPERINTENDENCIA NACIONAL DE SALUD"/>
    <s v="N.A"/>
    <s v="N.A"/>
    <x v="4"/>
    <s v="OTRAS"/>
    <n v="0"/>
    <x v="0"/>
    <m/>
    <m/>
    <m/>
    <m/>
    <m/>
    <m/>
    <m/>
    <m/>
    <m/>
    <m/>
    <m/>
    <s v="1900-01"/>
    <e v="#VALUE!"/>
    <e v="#VALUE!"/>
    <e v="#VALUE!"/>
  </r>
  <r>
    <n v="50"/>
    <m/>
    <d v="2018-05-29T00:00:00"/>
    <s v="JUZGADO 4 CIVIL ADMINISTRATIVO ORAL DE MEDELLÍN"/>
    <s v="05001333300420180020000"/>
    <s v="ADMINISTRATIVA"/>
    <s v="SERGIO FAJARDO VALDERRAMA Y OTROS"/>
    <m/>
    <m/>
    <x v="2"/>
    <s v="OTRAS"/>
    <n v="43597296"/>
    <x v="0"/>
    <m/>
    <m/>
    <m/>
    <m/>
    <m/>
    <m/>
    <m/>
    <m/>
    <m/>
    <m/>
    <m/>
    <s v="1900-01"/>
    <e v="#VALUE!"/>
    <e v="#VALUE!"/>
    <e v="#VALUE!"/>
  </r>
  <r>
    <n v="51"/>
    <m/>
    <d v="2018-07-03T00:00:00"/>
    <s v="CONSEJO DE ESTADO"/>
    <s v="11001032400020180029400"/>
    <s v="ADMINISTRATIVA"/>
    <s v="DANE"/>
    <m/>
    <m/>
    <x v="1"/>
    <s v="OTRAS"/>
    <n v="47569288945"/>
    <x v="11"/>
    <m/>
    <m/>
    <m/>
    <m/>
    <m/>
    <m/>
    <m/>
    <m/>
    <m/>
    <m/>
    <m/>
    <s v="1900-01"/>
    <e v="#VALUE!"/>
    <e v="#VALUE!"/>
    <e v="#VALUE!"/>
  </r>
  <r>
    <n v="52"/>
    <d v="2013-09-06T00:00:00"/>
    <d v="2013-07-15T00:00:00"/>
    <s v="JUZGADO 4 ADMINISTRATIVO ORAL DE MEDELLIN"/>
    <s v="05001333300420130018700"/>
    <s v="ADMINISTRATIVA"/>
    <s v="DEPARTAMENTO"/>
    <s v="ELIANA ROSA BOTERO LONDOÑO"/>
    <n v="108663"/>
    <x v="2"/>
    <s v="PAGO DE SENTENCIA/CONCILIACIÓN"/>
    <n v="211061897"/>
    <x v="8"/>
    <s v="N/A"/>
    <s v="N/A"/>
    <s v="A FAVOR"/>
    <s v="2 años"/>
    <s v="ELIANA ROSA BOTERO LONDOÑO"/>
    <n v="41306"/>
    <n v="41306"/>
    <n v="108663"/>
    <s v="GESTION HUMANA Y DLLO ORGANIZACIONAL"/>
    <m/>
    <m/>
    <s v="2013-09"/>
    <e v="#VALUE!"/>
    <e v="#VALUE!"/>
    <e v="#VALUE!"/>
  </r>
  <r>
    <n v="53"/>
    <d v="2014-08-20T00:00:00"/>
    <d v="2014-06-16T00:00:00"/>
    <s v="JUZGADO 20 ADMINISTRATIVO ORAL DE MEDELLIN"/>
    <s v="05001333302020140081800"/>
    <s v="ADMINISTRATIVA"/>
    <s v="DEPARTAMENTO"/>
    <s v="ELIANA ROSA BOTERO LONDOÑO"/>
    <n v="108663"/>
    <x v="2"/>
    <s v="PAGO DE SENTENCIA/CONCILIACIÓN"/>
    <n v="174961730"/>
    <x v="6"/>
    <s v="N/A"/>
    <s v="N/A"/>
    <s v="A CONTRA"/>
    <s v="2 años"/>
    <s v="ELIANA ROSA BOTERO LONDOÑO"/>
    <n v="41306"/>
    <n v="41306"/>
    <n v="108663"/>
    <s v="GESTION HUMANA Y DLLO ORGANIZACIONAL"/>
    <m/>
    <m/>
    <s v="2014-08"/>
    <e v="#VALUE!"/>
    <e v="#VALUE!"/>
    <e v="#VALUE!"/>
  </r>
  <r>
    <n v="54"/>
    <d v="2014-08-26T00:00:00"/>
    <d v="2014-07-17T00:00:00"/>
    <s v="JUZGADO 16 ADMINISTRATIVO ORAL DE MEDELLIN"/>
    <s v="05001333301620140101100"/>
    <s v="ADMINISTRATIVA"/>
    <s v="DEPARTAMENTO"/>
    <s v="ELIANA ROSA BOTERO LONDOÑO"/>
    <n v="108663"/>
    <x v="2"/>
    <s v="PAGO DE SENTENCIA/CONCILIACIÓN"/>
    <n v="10214342"/>
    <x v="10"/>
    <s v="N/A"/>
    <s v="N/A"/>
    <s v="A CONTRA"/>
    <s v="2 años"/>
    <s v="ELIANA ROSA BOTERO LONDOÑO"/>
    <n v="41306"/>
    <n v="41306"/>
    <n v="108663"/>
    <s v="GESTION HUMANA Y DLLO ORGANIZACIONAL"/>
    <m/>
    <m/>
    <s v="2014-08"/>
    <e v="#VALUE!"/>
    <e v="#VALUE!"/>
    <e v="#VALUE!"/>
  </r>
  <r>
    <n v="55"/>
    <d v="2015-04-15T00:00:00"/>
    <d v="2014-11-26T00:00:00"/>
    <s v="JUZGADO 20 ADMINISTRATIVO ORAL DE MEDELLIN"/>
    <s v="05001333302020140174900"/>
    <s v="ADMINISTRATIVA"/>
    <s v="DEPARTAMENTO"/>
    <s v="ELIANA ROSA BOTERO LONDOÑO"/>
    <n v="108663"/>
    <x v="3"/>
    <s v="LIQUIDACIÓN"/>
    <n v="628520"/>
    <x v="6"/>
    <s v="N/A"/>
    <s v="N/A"/>
    <s v="A FAVOR"/>
    <s v="2 años"/>
    <s v="ELIANA ROSA BOTERO LONDOÑO"/>
    <n v="41306"/>
    <n v="41306"/>
    <n v="108663"/>
    <s v="GENERAL"/>
    <m/>
    <m/>
    <s v="2015-04"/>
    <e v="#VALUE!"/>
    <e v="#VALUE!"/>
    <e v="#VALUE!"/>
  </r>
  <r>
    <n v="56"/>
    <d v="2016-03-03T00:00:00"/>
    <d v="2016-03-07T00:00:00"/>
    <s v="JUZGADO 12 ADMINISTRATIVO ORAL DE MEDELLIN"/>
    <s v="05001333301220160021300"/>
    <s v="ADMINISTRATIVA"/>
    <s v="DEPARTAMENTO"/>
    <s v="ELIANA ROSA BOTERO LONDOÑO"/>
    <n v="108663"/>
    <x v="3"/>
    <s v="INCUMPLIMIENTO"/>
    <n v="80000000"/>
    <x v="3"/>
    <s v="N/A"/>
    <s v="N/A"/>
    <s v="A FAVOR"/>
    <s v="2 años"/>
    <s v="ELIANA ROSA BOTERO LONDOÑO"/>
    <n v="41306"/>
    <n v="41306"/>
    <n v="108663"/>
    <s v="EDUCACION"/>
    <m/>
    <m/>
    <s v="2016-03"/>
    <e v="#VALUE!"/>
    <e v="#VALUE!"/>
    <e v="#VALUE!"/>
  </r>
  <r>
    <n v="57"/>
    <d v="2018-03-22T00:00:00"/>
    <d v="2018-03-09T00:00:00"/>
    <s v="JUZGADO 19 ADMINISTRATIVO ORAL DE MEDELLIN"/>
    <s v="050013333019201800086"/>
    <s v="ADMINISTRATIVA"/>
    <s v="DEPARTAMENTO"/>
    <s v="ELIANA ROSA BOTERO LONDOÑO"/>
    <n v="108663"/>
    <x v="2"/>
    <s v="PAGO DE SENTENCIA/CONCILIACIÓN"/>
    <n v="169095576"/>
    <x v="1"/>
    <s v="N/A"/>
    <s v="N/A"/>
    <s v="A FAVOR"/>
    <s v="2 años"/>
    <s v="ELIANA ROSA BOTERO LONDOÑO"/>
    <n v="41306"/>
    <n v="41306"/>
    <n v="108663"/>
    <s v="EDUCACION"/>
    <m/>
    <m/>
    <s v="2018-03"/>
    <e v="#VALUE!"/>
    <e v="#VALUE!"/>
    <e v="#VALUE!"/>
  </r>
  <r>
    <n v="58"/>
    <d v="2018-07-10T00:00:00"/>
    <d v="2018-07-10T00:00:00"/>
    <s v="JUZGADO 1 ADMINISTRATIVO ORAL DE MEDELLIN"/>
    <s v="0500133330120180011800"/>
    <s v="ADMINISTRATIVA"/>
    <s v="DEPARTAMENTO"/>
    <s v="ELIANA ROSA BOTERO LONDOÑO"/>
    <n v="108663"/>
    <x v="2"/>
    <s v="PAGO DE SENTENCIA/CONCILIACIÓN"/>
    <n v="138482115"/>
    <x v="1"/>
    <s v="N/A"/>
    <s v="N/A"/>
    <s v="A FAVOR"/>
    <s v="2 años"/>
    <s v="ELIANA ROSA BOTERO LONDOÑO"/>
    <n v="41306"/>
    <n v="41306"/>
    <n v="108663"/>
    <s v="INFRAESTRUCTURA"/>
    <m/>
    <m/>
    <s v="2018-07"/>
    <e v="#VALUE!"/>
    <e v="#VALUE!"/>
    <e v="#VALUE!"/>
  </r>
  <r>
    <n v="59"/>
    <d v="2018-07-10T00:00:00"/>
    <d v="2018-07-10T00:00:00"/>
    <s v="JUZGADO 3 ADMINISTRATIVO ORAL DE MEDELLIN"/>
    <s v="05001333300320180028800"/>
    <s v="ADMINISTRATIVA"/>
    <s v="DEPARTAMENTO"/>
    <s v="ELIANA ROSA BOTERO LONDOÑO"/>
    <n v="108663"/>
    <x v="2"/>
    <s v="PAGO DE SENTENCIA/CONCILIACIÓN"/>
    <n v="32295661"/>
    <x v="9"/>
    <s v="N/A"/>
    <s v="N/A"/>
    <s v="A FAVOR"/>
    <s v="2 años"/>
    <s v="ELIANA ROSA BOTERO LONDOÑO"/>
    <n v="41306"/>
    <n v="41306"/>
    <n v="108663"/>
    <s v="EDUCACION"/>
    <m/>
    <m/>
    <s v="2018-07"/>
    <e v="#VALUE!"/>
    <e v="#VALUE!"/>
    <e v="#VALUE!"/>
  </r>
  <r>
    <n v="60"/>
    <d v="2012-03-01T00:00:00"/>
    <d v="2011-10-24T00:00:00"/>
    <s v="JUGADO 01 ADMIMISTRATIVO DE TURBO"/>
    <s v="05837333100120110030600"/>
    <s v="ADMINISTRATIVA"/>
    <s v="CORPORACIÓN AMBIENTAL BIOMUNICIPIOS"/>
    <s v="FRANCISCO JAVIER BAENA GÓMEZ"/>
    <n v="168127"/>
    <x v="3"/>
    <s v="LIQUIDACIÓN"/>
    <n v="7200000"/>
    <x v="0"/>
    <s v="N/A"/>
    <s v="N/A"/>
    <s v="A FAVOR"/>
    <s v="4 AÑOS"/>
    <s v="FRANCISCO JAVIER BAENA GOMEZ"/>
    <s v="Decreto 3316 del 02 de Diciembre del año 2011"/>
    <n v="40893"/>
    <n v="168127"/>
    <s v="MEDIO AMBIENTE"/>
    <s v="Se entegó Liquidación de Credito"/>
    <m/>
    <s v="2012-03"/>
    <e v="#VALUE!"/>
    <e v="#VALUE!"/>
    <e v="#VALUE!"/>
  </r>
  <r>
    <n v="61"/>
    <d v="2013-04-29T00:00:00"/>
    <d v="2013-03-12T00:00:00"/>
    <s v="JUZGADO 07 ADMINISTRATIVO DE MEDELLIN"/>
    <s v="05001333300720130016700"/>
    <s v="ADMINISTRATIVA"/>
    <s v="DEPARTAMENTO DE ANTIOQUIA "/>
    <s v="FRANCISCO JAVIER BAENA GÓMEZ"/>
    <n v="168127"/>
    <x v="8"/>
    <s v="OTRAS"/>
    <n v="131352971"/>
    <x v="8"/>
    <s v="N/A"/>
    <s v="N/A"/>
    <s v="A FAVOR"/>
    <s v="3 AÑOS"/>
    <s v="FRANCISCO JAVIER BAENA GOMEZ"/>
    <s v="Decreto 3316 del 02 de Diciembre del año 2011"/>
    <n v="40893"/>
    <n v="168127"/>
    <s v="EDUCACION"/>
    <s v="Sentencia, No accede a Pretensiones, No se Apela."/>
    <m/>
    <s v="2013-04"/>
    <e v="#VALUE!"/>
    <e v="#VALUE!"/>
    <e v="#VALUE!"/>
  </r>
  <r>
    <n v="62"/>
    <d v="2007-12-19T00:00:00"/>
    <d v="2007-12-19T00:00:00"/>
    <s v="JUZGADO PRIMERO DE EJECUCIÓN CIVIL DEL CIRCUITO DE MEDELLIN"/>
    <s v="05001310301520020005900"/>
    <s v="ADMINISTRATIVA"/>
    <s v="DEPARTAMENTO DE ANTIOQUIA CONTRA LICOANTIOQUIA"/>
    <s v="FRANCISCO JAVIER BAENA GÓMEZ"/>
    <n v="168127"/>
    <x v="0"/>
    <s v="SINGULAR "/>
    <n v="15313855857"/>
    <x v="8"/>
    <s v="N/A"/>
    <s v="N/A"/>
    <s v="A FAVOR"/>
    <s v="Mayor a 10 años"/>
    <s v="FRANCISCO JAVIER BAENA GOMEZ"/>
    <s v="Decreto 3316 del 02 de Diciembre del año 2011"/>
    <n v="40893"/>
    <n v="168127"/>
    <s v="FABRICA DE LICORES DE ANTIOQUIA"/>
    <s v="SE REMITE AL JUZGADO PRIMERO DE EJECUCIÓN CIVIL DEL CIRCUITO DE MEDELLIN"/>
    <m/>
    <s v="2007-12"/>
    <e v="#VALUE!"/>
    <e v="#VALUE!"/>
    <e v="#VALUE!"/>
  </r>
  <r>
    <n v="63"/>
    <d v="2015-05-13T00:00:00"/>
    <d v="2015-04-06T00:00:00"/>
    <s v="JUZGADO 01 CIVIL DEL CIRCUITO DE RIONEGRO"/>
    <s v="05615310300120150011200"/>
    <s v="CIVIL"/>
    <s v="DEPARTAMENTO DE ANTIOQUIA "/>
    <s v="FRANCISCO JAVIER BAENA GÓMEZ"/>
    <n v="168127"/>
    <x v="1"/>
    <s v="OTRAS"/>
    <n v="0"/>
    <x v="1"/>
    <s v="N/A"/>
    <s v="N/A"/>
    <s v="A FAVOR"/>
    <s v="2 años"/>
    <s v="FRANCISCO JAVIER BAENA GOMEZ"/>
    <s v="Decreto 3316 del 02 de Diciembre del año 2011"/>
    <n v="40893"/>
    <n v="168127"/>
    <s v="INFRAESTRUCTURA"/>
    <s v="ora: 10:00  Fecha auto: 13/09/2016  Tipo Audiencia: Audiencia de Trámite y Juzgamiento Proceso: Juzgado 1º Civil Circuito de Rionegro 2015 0011200 Descripción: DEMANDANTE: DEPARTAMENTO DE ANTIOQUIA (ACT)"/>
    <m/>
    <s v="2015-05"/>
    <e v="#VALUE!"/>
    <e v="#VALUE!"/>
    <e v="#VALUE!"/>
  </r>
  <r>
    <n v="64"/>
    <d v="2017-12-19T00:00:00"/>
    <d v="2017-12-19T00:00:00"/>
    <s v="Juzgado 09 Administrativo Oral de Medellin"/>
    <s v="05001333300920170062400"/>
    <s v="ADMINISTRATIVA"/>
    <s v="DEPARTAMENTO DE ANTIOQUIA"/>
    <s v="FRANCISCO JAVIER BAENA GÓMEZ"/>
    <n v="168127"/>
    <x v="2"/>
    <s v="OTRAS"/>
    <n v="1135200"/>
    <x v="1"/>
    <s v="N/A"/>
    <s v="N/A"/>
    <s v="A FAVOR"/>
    <s v="3 AÑOS"/>
    <s v="FRANCISCO JAVIER BAENA GÓMEZ"/>
    <s v="Decreto 3316 del 02 de Diciembre del año 2012"/>
    <n v="40894"/>
    <n v="168127"/>
    <s v="Educación"/>
    <s v="Accion de Repetición"/>
    <m/>
    <s v="2017-12"/>
    <e v="#VALUE!"/>
    <e v="#VALUE!"/>
    <e v="#VALUE!"/>
  </r>
  <r>
    <n v="65"/>
    <d v="2018-01-22T00:00:00"/>
    <d v="2017-12-19T00:00:00"/>
    <s v="Juzgado 11 Administrativo Oral de Medellin"/>
    <s v="05001333301120170064900"/>
    <s v="ADMINISTRATIVA"/>
    <s v="DEPARTAMENTO DE ANTIOQUIA"/>
    <s v="FRANCISCO JAVIER BAENA GÓMEZ"/>
    <n v="168127"/>
    <x v="2"/>
    <s v="OTRAS"/>
    <n v="1108820"/>
    <x v="1"/>
    <s v="N/A"/>
    <s v="N/A"/>
    <s v="A FAVOR"/>
    <s v="3 AÑOS"/>
    <s v="FRANCISCO JAVIER BAENA GÓMEZ"/>
    <s v="Decreto 3316 del 02 de Diciembre del año 2013"/>
    <n v="40895"/>
    <n v="168127"/>
    <s v="Educación"/>
    <s v="Accion de Repetición"/>
    <m/>
    <s v="2018-01"/>
    <e v="#VALUE!"/>
    <e v="#VALUE!"/>
    <e v="#VALUE!"/>
  </r>
  <r>
    <n v="66"/>
    <d v="2018-01-22T00:00:00"/>
    <d v="2017-12-19T00:00:00"/>
    <s v="Juzgado 09 Administrativo Oral de Medellin"/>
    <s v="05001333301120170065000"/>
    <s v="ADMINISTRATIVA"/>
    <s v="DEPARTAMENTO DE ANTIOQUIA"/>
    <s v="FRANCISCO JAVIER BAENA GÓMEZ"/>
    <n v="168127"/>
    <x v="2"/>
    <s v="OTRAS"/>
    <n v="17631896"/>
    <x v="1"/>
    <s v="N/A"/>
    <s v="N/A"/>
    <s v="A FAVOR"/>
    <s v="3 AÑOS"/>
    <s v="FRANCISCO JAVIER BAENA GÓMEZ"/>
    <s v="Decreto 3316 del 02 de Diciembre del año 2014"/>
    <n v="40896"/>
    <n v="168127"/>
    <s v="Educación"/>
    <s v="Accion de Repetición"/>
    <m/>
    <s v="2018-01"/>
    <e v="#VALUE!"/>
    <e v="#VALUE!"/>
    <e v="#VALUE!"/>
  </r>
  <r>
    <n v="67"/>
    <d v="2018-02-06T00:00:00"/>
    <d v="2017-12-19T00:00:00"/>
    <s v="Juzgado 12 Administrativo Oral de Medellin"/>
    <s v="05001333301220170063600"/>
    <s v="ADMINISTRATIVA"/>
    <s v="DEPARTAMENTO DE ANTIOQUIA"/>
    <s v="FRANCISCO JAVIER BAENA GÓMEZ"/>
    <n v="168127"/>
    <x v="2"/>
    <s v="OTRAS"/>
    <n v="979008"/>
    <x v="1"/>
    <s v="N/A"/>
    <s v="N/A"/>
    <s v="A FAVOR"/>
    <s v="3 AÑOS"/>
    <s v="FRANCISCO JAVIER BAENA GÓMEZ"/>
    <s v="Decreto 3316 del 02 de Diciembre del año 2015"/>
    <n v="40897"/>
    <n v="168127"/>
    <s v="Educación"/>
    <s v="Accion de Repetición"/>
    <m/>
    <s v="2018-02"/>
    <e v="#VALUE!"/>
    <e v="#VALUE!"/>
    <e v="#VALUE!"/>
  </r>
  <r>
    <n v="68"/>
    <d v="2018-02-06T00:00:00"/>
    <d v="2017-12-19T00:00:00"/>
    <s v="Juzgado 12 Administrativo Oral de Medellin"/>
    <s v="05001333301220170063500"/>
    <s v="ADMINISTRATIVA"/>
    <s v="DEPARTAMENTO DE ANTIOQUIA"/>
    <s v="FRANCISCO JAVIER BAENA GÓMEZ"/>
    <n v="168127"/>
    <x v="2"/>
    <s v="OTRAS"/>
    <n v="17332200"/>
    <x v="1"/>
    <s v="N/A"/>
    <s v="N/A"/>
    <s v="A FAVOR"/>
    <s v="3 AÑOS"/>
    <s v="FRANCISCO JAVIER BAENA GÓMEZ"/>
    <s v="Decreto 3316 del 02 de Diciembre del año 2016"/>
    <n v="40898"/>
    <n v="168127"/>
    <s v="Educación"/>
    <s v="Accion de Repetición"/>
    <m/>
    <s v="2018-02"/>
    <e v="#VALUE!"/>
    <e v="#VALUE!"/>
    <e v="#VALUE!"/>
  </r>
  <r>
    <n v="69"/>
    <d v="2018-01-24T00:00:00"/>
    <d v="2017-12-19T00:00:00"/>
    <s v="Juzgado 14 Administrativo Oral de Medellin"/>
    <s v="05001333301420170064800"/>
    <s v="ADMINISTRATIVA"/>
    <s v="DEPARTAMENTO DE ANTIOQUIA"/>
    <s v="FRANCISCO JAVIER BAENA GÓMEZ"/>
    <n v="168127"/>
    <x v="2"/>
    <s v="OTRAS"/>
    <n v="1733977"/>
    <x v="1"/>
    <s v="N/A"/>
    <s v="N/A"/>
    <s v="A FAVOR"/>
    <s v="3 AÑOS"/>
    <s v="FRANCISCO JAVIER BAENA GÓMEZ"/>
    <s v="Decreto 3316 del 02 de Diciembre del año 2017"/>
    <n v="40899"/>
    <n v="168127"/>
    <s v="Educación"/>
    <s v="Accion de Repetición"/>
    <m/>
    <s v="2018-01"/>
    <e v="#VALUE!"/>
    <e v="#VALUE!"/>
    <e v="#VALUE!"/>
  </r>
  <r>
    <n v="70"/>
    <d v="2018-01-24T00:00:00"/>
    <d v="2017-12-19T00:00:00"/>
    <s v="Juzgado 23 Administrativo Oral de Medellin"/>
    <s v="05001333302320170066000"/>
    <s v="ADMINISTRATIVA"/>
    <s v="DEPARTAMENTO DE ANTIOQUIA"/>
    <s v="FRANCISCO JAVIER BAENA GÓMEZ"/>
    <n v="168127"/>
    <x v="2"/>
    <s v="OTRAS"/>
    <n v="1016987"/>
    <x v="1"/>
    <s v="N/A"/>
    <s v="N/A"/>
    <s v="A FAVOR"/>
    <s v="3 AÑOS"/>
    <s v="FRANCISCO JAVIER BAENA GÓMEZ"/>
    <s v="Decreto 3316 del 02 de Diciembre del año 2018"/>
    <n v="40900"/>
    <n v="168127"/>
    <s v="Educación"/>
    <s v="Accion de Repetición"/>
    <m/>
    <s v="2018-01"/>
    <e v="#VALUE!"/>
    <e v="#VALUE!"/>
    <e v="#VALUE!"/>
  </r>
  <r>
    <n v="71"/>
    <d v="2017-12-19T00:00:00"/>
    <d v="2017-12-19T00:00:00"/>
    <s v="Juzgado 28  Administrativo Oral de Medellin"/>
    <s v="05001333302820170064900"/>
    <s v="ADMINISTRATIVA"/>
    <s v="DEPARTAMENTO DE ANTIOQUIA"/>
    <s v="FRANCISCO JAVIER BAENA GÓMEZ"/>
    <n v="168127"/>
    <x v="2"/>
    <s v="OTRAS"/>
    <n v="983758"/>
    <x v="1"/>
    <s v="N/A"/>
    <s v="N/A"/>
    <s v="A FAVOR"/>
    <s v="3 AÑOS"/>
    <s v="FRANCISCO JAVIER BAENA GÓMEZ"/>
    <s v="Decreto 3316 del 02 de Diciembre del año 2019"/>
    <n v="40901"/>
    <n v="168127"/>
    <s v="Educación"/>
    <s v="Accion de Repetición"/>
    <m/>
    <s v="2017-12"/>
    <e v="#VALUE!"/>
    <e v="#VALUE!"/>
    <e v="#VALUE!"/>
  </r>
  <r>
    <n v="72"/>
    <d v="2018-10-08T00:00:00"/>
    <d v="2018-10-08T00:00:00"/>
    <s v="Juzgado 13  Administrativo Oral de Medellin"/>
    <s v="05001333301320180041100"/>
    <s v="ADMINISTRATIVA"/>
    <s v="DEPARTAMENTO DE ANTIOQUIA"/>
    <s v="FRANCISCO JAVIER BAENA GÓMEZ"/>
    <n v="168127"/>
    <x v="2"/>
    <s v="OTRAS"/>
    <n v="14329454"/>
    <x v="1"/>
    <s v="N/A"/>
    <s v="N/A"/>
    <s v="A FAVOR"/>
    <s v="3 AÑOS"/>
    <s v="FRANCISCO JAVIER BAENA GÓMEZ"/>
    <s v="Decreto 3316 del 02 de Diciembre del año 2019"/>
    <n v="40901"/>
    <n v="168127"/>
    <s v="Educación"/>
    <s v="Accion de Repetición"/>
    <m/>
    <s v="2018-10"/>
    <e v="#VALUE!"/>
    <e v="#VALUE!"/>
    <e v="#VALUE!"/>
  </r>
  <r>
    <n v="73"/>
    <d v="2018-10-08T00:00:00"/>
    <d v="2018-10-08T00:00:00"/>
    <s v="Juzgado 05  Administrativo Oral de Medellin"/>
    <s v="05001333300520180038700"/>
    <s v="ADMINISTRATIVA"/>
    <s v="DEPARTAMENTO DE ANTIOQUIA"/>
    <s v="FRANCISCO JAVIER BAENA GÓMEZ"/>
    <n v="168127"/>
    <x v="2"/>
    <s v="OTRAS"/>
    <n v="37758982"/>
    <x v="1"/>
    <s v="N/A"/>
    <s v="N/A"/>
    <s v="A FAVOR"/>
    <s v="3 AÑOS"/>
    <s v="FRANCISCO JAVIER BAENA GÓMEZ"/>
    <s v="Decreto 3316 del 02 de Diciembre del año 2019"/>
    <n v="40901"/>
    <n v="168127"/>
    <s v="Educación"/>
    <s v="Accion de Repetición"/>
    <m/>
    <s v="2018-10"/>
    <e v="#VALUE!"/>
    <e v="#VALUE!"/>
    <e v="#VALUE!"/>
  </r>
  <r>
    <n v="74"/>
    <d v="2018-10-08T00:00:00"/>
    <d v="2018-10-08T00:00:00"/>
    <s v="Juzgado 33  Administrativo Oral de Medellin"/>
    <s v="05001333303320180039700"/>
    <s v="ADMINISTRATIVA"/>
    <s v="DEPARTAMENTO DE ANTIOQUIA"/>
    <s v="FRANCISCO JAVIER BAENA GÓMEZ"/>
    <n v="168127"/>
    <x v="2"/>
    <s v="OTRAS"/>
    <n v="30497727"/>
    <x v="1"/>
    <s v="N/A"/>
    <s v="N/A"/>
    <s v="A FAVOR"/>
    <s v="3 AÑOS"/>
    <s v="FRANCISCO JAVIER BAENA GÓMEZ"/>
    <s v="Decreto 3316 del 02 de Diciembre del año 2019"/>
    <n v="40901"/>
    <n v="168127"/>
    <s v="Educación"/>
    <s v="Accion de Repetición"/>
    <m/>
    <s v="2018-10"/>
    <e v="#VALUE!"/>
    <e v="#VALUE!"/>
    <e v="#VALUE!"/>
  </r>
  <r>
    <n v="75"/>
    <d v="2018-10-08T00:00:00"/>
    <d v="2018-10-08T00:00:00"/>
    <s v="Juzgado 08  Administrativo Oral de Medellin"/>
    <s v="05001333300820180039700"/>
    <s v="ADMINISTRATIVA"/>
    <s v="DEPARTAMENTO DE ANTIOQUIA"/>
    <s v="FRANCISCO JAVIER BAENA GÓMEZ"/>
    <n v="168127"/>
    <x v="2"/>
    <s v="OTRAS"/>
    <n v="36752108"/>
    <x v="1"/>
    <s v="N/A"/>
    <s v="N/A"/>
    <s v="A FAVOR"/>
    <s v="3 AÑOS"/>
    <s v="FRANCISCO JAVIER BAENA GÓMEZ"/>
    <s v="Decreto 3316 del 02 de Diciembre del año 2019"/>
    <n v="40901"/>
    <n v="168127"/>
    <s v="Educación"/>
    <s v="Accion de Repetición"/>
    <m/>
    <s v="2018-10"/>
    <e v="#VALUE!"/>
    <e v="#VALUE!"/>
    <e v="#VALUE!"/>
  </r>
  <r>
    <n v="76"/>
    <d v="2018-10-08T00:00:00"/>
    <d v="2018-10-08T00:00:00"/>
    <s v="Juzgado 17  Administrativo Oral de Medellin"/>
    <s v="05001333301720180039800"/>
    <s v="ADMINISTRATIVA"/>
    <s v="DEPARTAMENTO DE ANTIOQUIA"/>
    <s v="FRANCISCO JAVIER BAENA GÓMEZ"/>
    <n v="168127"/>
    <x v="2"/>
    <s v="OTRAS"/>
    <n v="35496968"/>
    <x v="1"/>
    <s v="N/A"/>
    <s v="N/A"/>
    <s v="A FAVOR"/>
    <s v="3 AÑOS"/>
    <s v="FRANCISCO JAVIER BAENA GÓMEZ"/>
    <s v="Decreto 3316 del 02 de Diciembre del año 2019"/>
    <n v="40901"/>
    <n v="168127"/>
    <s v="Educación"/>
    <s v="Accion de Repetición"/>
    <m/>
    <s v="2018-10"/>
    <e v="#VALUE!"/>
    <e v="#VALUE!"/>
    <e v="#VALUE!"/>
  </r>
  <r>
    <n v="77"/>
    <d v="2018-10-08T00:00:00"/>
    <d v="2018-10-08T00:00:00"/>
    <s v="Juzgado 22  Administrativo Oral de Medellin"/>
    <s v="05001333302220180042700"/>
    <s v="ADMINISTRATIVA"/>
    <s v="DEPARTAMENTO DE ANTIOQUIA"/>
    <s v="FRANCISCO JAVIER BAENA GÓMEZ"/>
    <n v="168127"/>
    <x v="2"/>
    <s v="OTRAS"/>
    <n v="38572252"/>
    <x v="1"/>
    <s v="N/A"/>
    <s v="N/A"/>
    <s v="A FAVOR"/>
    <s v="3 AÑOS"/>
    <s v="FRANCISCO JAVIER BAENA GÓMEZ"/>
    <s v="Decreto 3316 del 02 de Diciembre del año 2019"/>
    <n v="40901"/>
    <n v="168127"/>
    <s v="Educación"/>
    <s v="Accion de Repetición"/>
    <m/>
    <s v="2018-10"/>
    <e v="#VALUE!"/>
    <e v="#VALUE!"/>
    <e v="#VALUE!"/>
  </r>
  <r>
    <n v="78"/>
    <d v="2013-05-15T00:00:00"/>
    <d v="2013-02-18T00:00:00"/>
    <s v="TRIBUNAL ADTIVO DE ANTIOQUIA"/>
    <s v="05001233300020130023900"/>
    <s v="ADMINISTRATIVA"/>
    <s v="DEPARTAMENTO DE ANTIOQUIA Y OTRO "/>
    <s v="MAGNOLIA ALZATE ZULUAGA "/>
    <n v="109459"/>
    <x v="2"/>
    <s v="PAGO DE SENTENCIA/CONCILIACIÓN"/>
    <n v="0"/>
    <x v="11"/>
    <s v="N/A"/>
    <s v="N/A"/>
    <s v="A FAVOR"/>
    <s v="4 años "/>
    <m/>
    <m/>
    <m/>
    <m/>
    <s v="INFRAESTRUCTURA"/>
    <m/>
    <m/>
    <s v="2013-05"/>
    <e v="#VALUE!"/>
    <e v="#VALUE!"/>
    <e v="#VALUE!"/>
  </r>
  <r>
    <n v="79"/>
    <d v="2012-10-22T00:00:00"/>
    <d v="2012-10-09T00:00:00"/>
    <s v="TRIBUNAL ADMINISTRATIVO DE ANTIOQUIA"/>
    <s v="05001233300020120048300"/>
    <s v="ADMINISTRATIVA"/>
    <s v="DEPARTAMENTO DE ANTIOQUIA Vs YOLANDA PINTO AFANADOR"/>
    <s v="JORGE MARIO AGUDELO ZAPATA"/>
    <n v="127022"/>
    <x v="2"/>
    <s v="REINTEGRO POR REESTRUCTURACIÓN"/>
    <n v="394760268"/>
    <x v="9"/>
    <m/>
    <m/>
    <m/>
    <m/>
    <s v="JORGE MARIO AGUDELO ZAPATA"/>
    <n v="3285"/>
    <n v="40872"/>
    <n v="127022"/>
    <s v="GESTION HUMANA Y DLLO ORGANIZACIONAL"/>
    <s v="REESTRUCTURACIÓN DCTO 2320 DE 2001- FONPREMAG"/>
    <m/>
    <s v="2012-10"/>
    <e v="#VALUE!"/>
    <e v="#VALUE!"/>
    <e v="#VALUE!"/>
  </r>
  <r>
    <n v="80"/>
    <d v="2003-10-08T00:00:00"/>
    <d v="2002-05-22T00:00:00"/>
    <s v="CONSEJO DE ESTADO BOGOTA DC"/>
    <s v="05001233100020020232300"/>
    <s v="ADMINISTRATIVA"/>
    <s v="DEPARTAMENTO DE ANTIOQUIA Vs INVIAS"/>
    <s v="JORGE MARIO AGUDELO ZAPATA"/>
    <n v="127022"/>
    <x v="3"/>
    <s v="INCUMPLIMIENTO"/>
    <n v="0"/>
    <x v="9"/>
    <m/>
    <m/>
    <m/>
    <m/>
    <s v="JORGE MARIO AGUDELO ZAPATA"/>
    <n v="3285"/>
    <n v="40872"/>
    <n v="127022"/>
    <s v="INFRAESTRUCTURA"/>
    <s v="PENSIONES ANTIOQUIA"/>
    <m/>
    <s v="2003-10"/>
    <e v="#VALUE!"/>
    <e v="#VALUE!"/>
    <e v="#VALUE!"/>
  </r>
  <r>
    <n v="81"/>
    <d v="2013-10-30T00:00:00"/>
    <d v="2013-10-11T00:00:00"/>
    <s v="TRIBUNAL ADMINISTRATIVO DE ANTIOQUIA"/>
    <s v="05001233300020130166100"/>
    <s v="ADMINISTRATIVA"/>
    <s v="DEPARTAMENTO DE ANTIOQUIA Vs HERNANDO DE JESUS BETANCUR RAMIREZ"/>
    <s v="JORGE MARIO AGUDELO ZAPATA"/>
    <n v="127022"/>
    <x v="2"/>
    <s v="PAGO DE SENTENCIA/CONCILIACIÓN"/>
    <n v="1039500435"/>
    <x v="9"/>
    <m/>
    <m/>
    <m/>
    <m/>
    <s v="JORGE MARIO AGUDELO ZAPATA"/>
    <n v="3285"/>
    <n v="40872"/>
    <n v="127022"/>
    <s v="CONTRALORIA DEPARTAMENTAL"/>
    <m/>
    <m/>
    <s v="2013-10"/>
    <e v="#VALUE!"/>
    <e v="#VALUE!"/>
    <e v="#VALUE!"/>
  </r>
  <r>
    <n v="82"/>
    <d v="2014-05-28T00:00:00"/>
    <d v="2014-04-14T00:00:00"/>
    <s v="JUZGADO 22 ADMINISTRATIVO ORAL DE MEDELLIN ANTIOQUIA"/>
    <s v="05001333302220140047200"/>
    <s v="ADMINISTRATIVA"/>
    <s v="DEPARTAMENTO DE ANTIOQUIA Vs YOLANDA PINTO AFANADOR"/>
    <s v="JORGE MARIO AGUDELO ZAPATA"/>
    <n v="127022"/>
    <x v="2"/>
    <s v="REINTEGRO POR REESTRUCTURACIÓN"/>
    <n v="125638999"/>
    <x v="9"/>
    <m/>
    <m/>
    <m/>
    <m/>
    <s v="JORGE MARIO AGUDELO ZAPATA"/>
    <n v="3285"/>
    <n v="40872"/>
    <n v="127022"/>
    <s v="GESTION HUMANA Y DLLO ORGANIZACIONAL"/>
    <s v="RESTRUCTURACIÓN DCTO 2320 DE 2001"/>
    <m/>
    <s v="2014-05"/>
    <e v="#VALUE!"/>
    <e v="#VALUE!"/>
    <e v="#VALUE!"/>
  </r>
  <r>
    <n v="83"/>
    <d v="2017-04-21T00:00:00"/>
    <d v="2017-04-07T00:00:00"/>
    <s v="JUZGADO 1 ADMINISTRATIVO ORAL DE MEDELLIN ANTIOQUIA"/>
    <s v="05001333300120170021600"/>
    <s v="ADMINISTRATIVA"/>
    <s v="DEPARTAMENTO DE ANTIOQUIA Vs MUNICIPIO DE SAN ROQUE"/>
    <s v="JORGE MARIO AGUDELO ZAPATA"/>
    <n v="127022"/>
    <x v="3"/>
    <s v="LIQUIDACIÓN"/>
    <n v="80000000"/>
    <x v="9"/>
    <m/>
    <m/>
    <m/>
    <m/>
    <s v="JORGE MARIO AGUDELO ZAPATA"/>
    <n v="3285"/>
    <n v="40872"/>
    <n v="127022"/>
    <s v="EDUCACION"/>
    <s v="LIQUIDACION JUDICIAL DE CONTRATO DE TRANSPORTE"/>
    <m/>
    <s v="2017-04"/>
    <e v="#VALUE!"/>
    <e v="#VALUE!"/>
    <e v="#VALUE!"/>
  </r>
  <r>
    <n v="84"/>
    <d v="2018-07-10T00:00:00"/>
    <d v="2018-06-19T00:00:00"/>
    <s v="JUZGADO 13 ADMINISTRATIVO ORAL DE MEDELLIN ANTIOQUIA"/>
    <s v="05001333301320180024100"/>
    <s v="ADMINISTRATIVA"/>
    <s v="DEPARTAMENTO DE ANTIOQUIA"/>
    <s v="JORGE MARIO AGUDELO ZAPATA"/>
    <n v="127022"/>
    <x v="2"/>
    <s v="PAGO DE SENTENCIA/CONCILIACIÓN"/>
    <n v="149660485"/>
    <x v="9"/>
    <m/>
    <m/>
    <m/>
    <m/>
    <s v="JORGE MARIO AGUDELO ZAPATA"/>
    <n v="3285"/>
    <n v="40872"/>
    <n v="127022"/>
    <s v="EDUCACION"/>
    <s v="BRILLADORA LA ESMERALDA"/>
    <m/>
    <s v="2018-07"/>
    <e v="#VALUE!"/>
    <e v="#VALUE!"/>
    <e v="#VALUE!"/>
  </r>
  <r>
    <n v="85"/>
    <m/>
    <d v="2018-08-06T00:00:00"/>
    <s v="JUZGADO 28 ADMINISTRATIVO ORAL DE MEDELLIN ANTIOQUIA"/>
    <s v="05001333302820180030800"/>
    <s v="ADMINISTRATIVA"/>
    <s v="DEPARTAMENTO DE ANTIOQUIA"/>
    <s v="JORGE MARIO AGUDELO ZAPATA"/>
    <n v="127022"/>
    <x v="2"/>
    <s v="PAGO DE SENTENCIA/CONCILIACIÓN"/>
    <n v="62910324"/>
    <x v="9"/>
    <m/>
    <m/>
    <m/>
    <m/>
    <s v="JORGE MARIO AGUDELO ZAPATA"/>
    <n v="3285"/>
    <n v="40872"/>
    <n v="127022"/>
    <s v="EDUCACION"/>
    <s v="BRILLADORA LA ESMERALDA"/>
    <m/>
    <s v="1900-01"/>
    <e v="#VALUE!"/>
    <e v="#VALUE!"/>
    <e v="#VALUE!"/>
  </r>
  <r>
    <n v="86"/>
    <d v="2013-09-02T00:00:00"/>
    <d v="2013-10-27T00:00:00"/>
    <s v="JUZGADO 10 ADMINISTRATIVO ORAL DE MEDELLÍN"/>
    <s v="05001333301020130077200"/>
    <s v="ADMINISTRATIVA"/>
    <s v="YOLANDA PINTO AFANADOR Y OTROS"/>
    <s v="CARLOS EDUARDO CELIS CALVACHE"/>
    <n v="168554"/>
    <x v="2"/>
    <s v="PAGO DE SENTENCIA/CONCILIACIÓN"/>
    <n v="289442459"/>
    <x v="14"/>
    <m/>
    <m/>
    <s v="A CONTRA"/>
    <s v="4 AÑOS"/>
    <s v="LUIS FERNANDO USUGA RUEDA"/>
    <s v="ABRIL 04 DE 2015"/>
    <s v="ABRIL 04 DE 2015"/>
    <n v="117019"/>
    <m/>
    <s v="Sentencia Niega Pretensiones y condena en costas y agencias en derecho al deprtamento a 60 SMLMV."/>
    <m/>
    <s v="2013-09"/>
    <e v="#VALUE!"/>
    <e v="#VALUE!"/>
    <e v="#VALUE!"/>
  </r>
  <r>
    <n v="87"/>
    <d v="2014-10-08T00:00:00"/>
    <d v="2014-08-22T00:00:00"/>
    <s v="JUZGADO 22 ADMINISTRATIVO ORAL DE MEDELLÍN"/>
    <s v="05001333302220140123000"/>
    <s v="ADMINISTRATIVA"/>
    <s v="ANIBAL GAVIRIA CORREA"/>
    <s v="EDWIN ALEXIS CANDELO SANCHEZ"/>
    <n v="209458"/>
    <x v="2"/>
    <s v="PAGO DE SENTENCIA/CONCILIACIÓN"/>
    <n v="10847151"/>
    <x v="14"/>
    <m/>
    <m/>
    <s v="A CONTRA"/>
    <s v="5 AÑOS"/>
    <s v="LUIS FERNANDO USUGA RUEDA"/>
    <s v="ABRIL 04 DE 2015"/>
    <s v="ABRIL 04 DE 2015"/>
    <n v="117019"/>
    <m/>
    <s v="Sentencia Niega Pretensiones. Se presentó Recurso de Apelación contra sentencia"/>
    <m/>
    <s v="2014-10"/>
    <e v="#VALUE!"/>
    <e v="#VALUE!"/>
    <e v="#VALUE!"/>
  </r>
  <r>
    <n v="88"/>
    <d v="2015-06-24T00:00:00"/>
    <d v="2015-05-27T00:00:00"/>
    <s v="JUZGADO 19 ADMINISTRATIVO ORAL DE MEDELLÍN"/>
    <s v="05001333301920150067000"/>
    <s v="ADMINISTRATIVA"/>
    <s v="HUMBERTO DE JESUS DIEZ VILLA"/>
    <s v="EDWIN ALDRIN HOYOS AGUDELO"/>
    <n v="252166"/>
    <x v="2"/>
    <s v="PAGO DE SENTENCIA/CONCILIACIÓN"/>
    <n v="32237722"/>
    <x v="1"/>
    <m/>
    <m/>
    <s v="A CONTRA"/>
    <s v="5 AÑOS"/>
    <s v="LUIS FERNANDO USUGA RUEDA"/>
    <s v="ABRIL 08 DE 2015"/>
    <s v="ABRIL 08 DE 2015"/>
    <n v="117019"/>
    <m/>
    <m/>
    <m/>
    <s v="2015-06"/>
    <e v="#VALUE!"/>
    <e v="#VALUE!"/>
    <e v="#VALUE!"/>
  </r>
  <r>
    <n v="89"/>
    <d v="2016-04-20T00:00:00"/>
    <d v="2016-04-14T00:00:00"/>
    <s v="JUZGADO 34 ADMINISTRATIVO ORAL DE MEDELLÍN"/>
    <s v="05001333303420160058400"/>
    <s v="ADMINISTRATIVA"/>
    <s v="MUNICIPIO DE SONSÓN "/>
    <s v="VICTOR EMILIO CALLE GAVIRIA"/>
    <n v="222521"/>
    <x v="3"/>
    <s v="OTRAS"/>
    <n v="50000000"/>
    <x v="14"/>
    <m/>
    <m/>
    <s v="A FAVOR"/>
    <s v="4 AÑOS"/>
    <s v="LUIS FERNANDO USUGA RUEDA"/>
    <s v="ABRIL 04 DE 2015"/>
    <s v="ABRIL 04 DE 2015"/>
    <n v="117019"/>
    <m/>
    <s v="Sentencia de 1ra. Instancia Nos Concede Pretensiones, El Municipio presentó Apelación."/>
    <m/>
    <s v="2016-04"/>
    <e v="#VALUE!"/>
    <e v="#VALUE!"/>
    <e v="#VALUE!"/>
  </r>
  <r>
    <n v="90"/>
    <d v="2016-04-27T00:00:00"/>
    <d v="2016-04-14T00:00:00"/>
    <s v="JUZGADO 05 ADMINISTRATIVO ORAL DE MEDELLÍN"/>
    <s v="05001333300520160032900"/>
    <s v="ADMINISTRATIVA"/>
    <s v="MUNICIPIO DE HISPANIA "/>
    <s v="LEONARDO FABIO AGUDELO CASTAÑO"/>
    <n v="122957"/>
    <x v="3"/>
    <s v="OTRAS"/>
    <n v="40000000"/>
    <x v="1"/>
    <m/>
    <m/>
    <s v="A FAVOR"/>
    <s v="4 AÑOS"/>
    <s v="LUIS FERNANDO USUGA RUEDA"/>
    <s v="ABRIL 04 DE 2015"/>
    <s v="ABRIL 04 DE 2015"/>
    <n v="117019"/>
    <m/>
    <m/>
    <m/>
    <s v="2016-04"/>
    <e v="#VALUE!"/>
    <e v="#VALUE!"/>
    <e v="#VALUE!"/>
  </r>
  <r>
    <n v="91"/>
    <d v="2016-04-25T00:00:00"/>
    <d v="2015-10-20T00:00:00"/>
    <s v="TRIBUNAL ADMINISTRATIVO DE ANTIOQUIA"/>
    <s v="05001233100020060371400"/>
    <s v="ADMINISTRATIVA"/>
    <s v="UNION TEMPORAL VEGACHI-YALI (INTEGRADA POR EXCABAR S.A.S.; PARRA MOLINAY CÍA. S.A., INGENIEROS CONSTRUCTORES; MEGAPROYECTOS S.A. EN REORGANIZACIÓN EMPRESARIAL; CONSTURCCIONES PERVEL LTDA. EN LIQUIDACIÓN Y CONCORPE S.A.)"/>
    <s v="MATEO POSADA ARANGO"/>
    <n v="214072"/>
    <x v="3"/>
    <s v="OTRAS"/>
    <n v="222926028"/>
    <x v="1"/>
    <m/>
    <m/>
    <s v="A CONTRA"/>
    <s v="12 años"/>
    <s v="LUIS FERNANDO USUGA RUEDA"/>
    <s v="ABRIL 04 DE 2015"/>
    <s v="ABRIL 04 DE 2015"/>
    <n v="117019"/>
    <m/>
    <s v="Por competencia fue remitido al Tribunal de Arbitramento de la UNAULA, y este nuevamente lo envía al Tribunal Administrativo de Antioquia - Sistema Escritural, 04/04/2016"/>
    <m/>
    <s v="2016-04"/>
    <e v="#VALUE!"/>
    <e v="#VALUE!"/>
    <e v="#VALUE!"/>
  </r>
  <r>
    <n v="92"/>
    <d v="2017-08-31T00:00:00"/>
    <d v="2017-08-04T00:00:00"/>
    <s v="JUZGADO 36 ADMINSITRATIVO ORAL DE MEDELLÍN"/>
    <s v="05001333303620170040800"/>
    <s v="ADMINISTRATIVA"/>
    <s v="BLANCA IRENE ECHAVARRIA LOTERO Y LUIS EDUARDO ALVAREZ VERA"/>
    <s v="CESAR AUGUSTO BEDOYA RAMIRZ"/>
    <n v="149761"/>
    <x v="2"/>
    <s v="PAGO DE SENTENCIA/CONCILIACIÓN"/>
    <n v="281057794"/>
    <x v="1"/>
    <m/>
    <m/>
    <s v="A FAVOR"/>
    <s v="6 años"/>
    <s v="LUIS FERNANDO USUGA RUEDA"/>
    <s v="ABRIL 04 DE 2015"/>
    <s v="ABRIL 04 DE 2015"/>
    <n v="117019"/>
    <m/>
    <m/>
    <m/>
    <s v="2017-08"/>
    <e v="#VALUE!"/>
    <e v="#VALUE!"/>
    <e v="#VALUE!"/>
  </r>
  <r>
    <n v="93"/>
    <m/>
    <d v="2018-08-14T00:00:00"/>
    <s v="04 Administrativo Oral de Medellín"/>
    <s v="050013333004 201800303 00"/>
    <s v="ADMINISTRATIVA"/>
    <s v="Corporación Casa de la cultura"/>
    <m/>
    <n v="191385"/>
    <x v="3"/>
    <s v="CUMPLIMIENTO"/>
    <n v="0"/>
    <x v="1"/>
    <s v="Se adecuó la demanda viene de la jurisdicción"/>
    <m/>
    <m/>
    <m/>
    <m/>
    <m/>
    <m/>
    <m/>
    <m/>
    <m/>
    <m/>
    <m/>
    <m/>
    <m/>
    <m/>
  </r>
  <r>
    <n v="94"/>
    <d v="2016-06-20T00:00:00"/>
    <d v="2016-05-12T00:00:00"/>
    <s v="JUZGADO 18 ADMINISTRATIVO DEL CIRCUITO DE MEDELLÍN"/>
    <s v="05001333301820160044600"/>
    <s v="ADMINISTRATIVA"/>
    <s v="DEPARTAMENTO DE ANTIOQUIA (POLITÉCNICO COLOMBIANO JAIME ISAZA CADAVID)"/>
    <s v="LUISA CATALINA RIVERA VARELA"/>
    <n v="158513"/>
    <x v="3"/>
    <s v="LIQUIDACIÓN"/>
    <n v="123073374"/>
    <x v="2"/>
    <m/>
    <s v="EN CONTRA"/>
    <m/>
    <m/>
    <m/>
    <m/>
    <m/>
    <m/>
    <m/>
    <m/>
    <m/>
    <s v="2016-06"/>
    <e v="#VALUE!"/>
    <e v="#VALUE!"/>
    <e v="#VALUE!"/>
  </r>
  <r>
    <n v="95"/>
    <d v="2016-09-01T00:00:00"/>
    <d v="2016-06-20T00:00:00"/>
    <s v="JUZGADO 11 ADMINISTRATIVO DEL CIRCUITO DE MEDELLÍN"/>
    <s v="05001333300920160050900"/>
    <s v="ADMINISTRATIVA"/>
    <s v="MUNICIPIO DE CÁCERES"/>
    <s v="LUISA CATALINA RIVERA VARELA"/>
    <n v="158513"/>
    <x v="3"/>
    <s v="LIQUIDACIÓN"/>
    <n v="118560810"/>
    <x v="7"/>
    <m/>
    <s v="EN CONTRA"/>
    <m/>
    <m/>
    <m/>
    <m/>
    <m/>
    <m/>
    <m/>
    <m/>
    <m/>
    <s v="2016-09"/>
    <e v="#VALUE!"/>
    <e v="#VALUE!"/>
    <e v="#VALUE!"/>
  </r>
  <r>
    <n v="96"/>
    <d v="2017-02-21T00:00:00"/>
    <d v="2016-11-04T00:00:00"/>
    <s v="CONSEJO DE ESTADO"/>
    <s v="11001032500020160107100"/>
    <s v="ADMINISTRATIVA"/>
    <s v="COMISIÓN NACIONAL DEL SERVICIO CIVIL"/>
    <s v="LUISA CATALINA RIVERA VARELA"/>
    <n v="158513"/>
    <x v="1"/>
    <s v="OTRAS"/>
    <n v="0"/>
    <x v="11"/>
    <m/>
    <m/>
    <m/>
    <m/>
    <m/>
    <m/>
    <m/>
    <m/>
    <m/>
    <m/>
    <m/>
    <s v="2017-02"/>
    <e v="#VALUE!"/>
    <e v="#VALUE!"/>
    <e v="#VALUE!"/>
  </r>
  <r>
    <n v="97"/>
    <d v="2017-11-15T00:00:00"/>
    <d v="2017-12-06T00:00:00"/>
    <s v="CONSEJO DE ESTADO"/>
    <s v="11001032400020170007700"/>
    <s v="ADMINISTRATIVA"/>
    <s v="ASOCIACIÓN DE TRANSPORTADORES AEREOS -ATAC-"/>
    <s v="JORGE IGNACIO GARCÍA ARBOLEDA"/>
    <n v="0"/>
    <x v="1"/>
    <s v="OTRAS"/>
    <n v="0"/>
    <x v="0"/>
    <s v="SI "/>
    <s v="EN CONTRA"/>
    <s v="A CONTRA"/>
    <s v="8 AÑOS"/>
    <s v="LUISA CATALINA RIVERA VARELA"/>
    <m/>
    <m/>
    <m/>
    <m/>
    <m/>
    <m/>
    <s v="2017-11"/>
    <e v="#VALUE!"/>
    <e v="#VALUE!"/>
    <e v="#VALUE!"/>
  </r>
  <r>
    <n v="98"/>
    <m/>
    <m/>
    <s v="Juzgado 1° Administrativo Oral de Turbo"/>
    <s v="05837333300120130046300"/>
    <s v="ADMINISTRATIVA"/>
    <s v="DEPARTAMENTO DE ANTIOQUIA"/>
    <s v="MARIO DE JESUS DUQUE GIRALDO"/>
    <n v="67274"/>
    <x v="3"/>
    <s v="INCUMPLIMIENTO"/>
    <n v="123331582"/>
    <x v="10"/>
    <m/>
    <m/>
    <m/>
    <s v="5AÑOS"/>
    <s v="MARIO DE JESUS DUQUE GIRALDO"/>
    <s v="Resolución No 052117"/>
    <n v="41064"/>
    <n v="67274"/>
    <m/>
    <m/>
    <m/>
    <s v="1900-01"/>
    <e v="#VALUE!"/>
    <e v="#VALUE!"/>
    <e v="#VALUE!"/>
  </r>
  <r>
    <n v="99"/>
    <m/>
    <m/>
    <s v="Juzgado 2 Administrativo de Turbo"/>
    <s v="05837333300220150018900"/>
    <s v="ADMINISTRATIVA"/>
    <s v="DEPARTAMENTO DE ANTIOQUIA"/>
    <s v="MARIO DE JESUS DUQUE GIRALDO"/>
    <n v="67274"/>
    <x v="1"/>
    <s v="INCUMPLIMIENTO"/>
    <n v="22372219"/>
    <x v="2"/>
    <m/>
    <m/>
    <m/>
    <s v="5 AÑOS "/>
    <s v="MARIO DE JESUS DUQUE GIRALDO"/>
    <s v="Resolución No 052117"/>
    <n v="41064"/>
    <n v="67274"/>
    <m/>
    <m/>
    <m/>
    <s v="1900-01"/>
    <e v="#VALUE!"/>
    <e v="#VALUE!"/>
    <e v="#VALUE!"/>
  </r>
  <r>
    <n v="100"/>
    <d v="2018-01-30T00:00:00"/>
    <d v="2017-04-21T00:00:00"/>
    <s v="Juzgado 3 Administrtaivo Oral de Quibdo"/>
    <s v="27001333300320170013900"/>
    <s v="ADMINISTRATIVA"/>
    <s v="DEPARTAMENTO DE ANTIOQUIA"/>
    <s v="MARIO DE JESUS DUQUE GIRALDO"/>
    <n v="67274"/>
    <x v="1"/>
    <s v="INCUMPLIMIENTO"/>
    <n v="0"/>
    <x v="1"/>
    <m/>
    <m/>
    <m/>
    <s v="4 AÑOS"/>
    <s v="MARIO DE JESUS DUQUE GIRALDO"/>
    <s v="Resolución No 052117"/>
    <n v="41064"/>
    <n v="67274"/>
    <m/>
    <m/>
    <m/>
    <s v="2018-01"/>
    <e v="#VALUE!"/>
    <e v="#VALUE!"/>
    <e v="#VALUE!"/>
  </r>
  <r>
    <n v="101"/>
    <d v="2018-01-19T00:00:00"/>
    <d v="2017-12-20T00:00:00"/>
    <s v="Juzgado 2° Administrativo Oral de Medellín"/>
    <s v="05001333300220170074300"/>
    <s v="ADMINISTRATIVA"/>
    <s v="DEPARTAMENTO DE ANTIOQUIA"/>
    <s v="MARIO DE JESUS DUQUE GIRALDO"/>
    <n v="67274"/>
    <x v="2"/>
    <s v="OTRAS"/>
    <n v="18199881"/>
    <x v="1"/>
    <s v="NA"/>
    <s v="NA"/>
    <m/>
    <s v="5 AÑOS "/>
    <s v="MARIO DE JESUS DUQUE GIRALDO"/>
    <s v="Resolución No 052117"/>
    <n v="41064"/>
    <n v="67274"/>
    <m/>
    <m/>
    <m/>
    <s v="2018-01"/>
    <e v="#VALUE!"/>
    <e v="#VALUE!"/>
    <e v="#VALUE!"/>
  </r>
  <r>
    <n v="102"/>
    <d v="2018-01-29T00:00:00"/>
    <d v="2017-12-20T00:00:00"/>
    <s v="Juzgado 9° Administrativo Oral de Medellin"/>
    <s v="05001333300920170062500"/>
    <s v="ADMINISTRATIVA"/>
    <s v="DEPARTAMENTO DE ANTIOQUIA"/>
    <s v="MARIO DE JESUS DUQUE GIRALDO"/>
    <n v="67274"/>
    <x v="2"/>
    <s v="OTRAS"/>
    <n v="29888760"/>
    <x v="1"/>
    <s v="NA"/>
    <s v="NA"/>
    <m/>
    <s v="5 AÑOS "/>
    <s v="MARIO DE JESUS DUQUE GIRALDO"/>
    <s v="Resolución No 052117"/>
    <n v="41064"/>
    <n v="67274"/>
    <m/>
    <m/>
    <m/>
    <s v="2018-01"/>
    <e v="#VALUE!"/>
    <e v="#VALUE!"/>
    <e v="#VALUE!"/>
  </r>
  <r>
    <n v="103"/>
    <d v="2018-01-22T00:00:00"/>
    <d v="2017-12-20T00:00:00"/>
    <s v="Juzgado 18 Administrativo Oral de Medellin."/>
    <s v="       05001333301820170065000"/>
    <s v="ADMINISTRATIVA"/>
    <s v="DEPARTAMENTO DE ANTIOQUIA"/>
    <s v="MARIO DE JESUS DUQUE GIRALDO"/>
    <n v="67274"/>
    <x v="2"/>
    <s v="OTRAS"/>
    <n v="29865760"/>
    <x v="1"/>
    <s v="NA"/>
    <s v="NA"/>
    <m/>
    <s v="5 AÑOS "/>
    <s v="MARIO DE JESUS DUQUE GIRALDO"/>
    <s v="Resolución No 052117"/>
    <n v="41064"/>
    <n v="67274"/>
    <m/>
    <m/>
    <m/>
    <s v="2018-01"/>
    <e v="#VALUE!"/>
    <e v="#VALUE!"/>
    <e v="#VALUE!"/>
  </r>
  <r>
    <n v="104"/>
    <d v="2018-01-16T00:00:00"/>
    <d v="2017-12-20T00:00:00"/>
    <s v="Juzgado 21 Administrativo Oral de Medellin"/>
    <s v="05001333302120170061500"/>
    <s v="ADMINISTRATIVA"/>
    <s v="DEPARTAMENTO DE ANTIOQUIA"/>
    <s v="MARIO DE JESUS DUQUE GIRALDO"/>
    <n v="67274"/>
    <x v="2"/>
    <s v="OTRAS"/>
    <n v="29671290"/>
    <x v="1"/>
    <s v="NA"/>
    <s v="NA"/>
    <m/>
    <s v="5 AÑOS "/>
    <s v="MARIO DE JESUS DUQUE GIRALDO"/>
    <s v="Resolución No 052117"/>
    <n v="41064"/>
    <n v="67274"/>
    <m/>
    <m/>
    <m/>
    <s v="2018-01"/>
    <e v="#VALUE!"/>
    <e v="#VALUE!"/>
    <e v="#VALUE!"/>
  </r>
  <r>
    <n v="105"/>
    <d v="2018-05-28T00:00:00"/>
    <d v="2018-04-27T00:00:00"/>
    <s v="Juzgado 12 administrativo Oral de Medellín"/>
    <s v="05001333301220180016800"/>
    <s v="ADMINISTRATIVA"/>
    <s v="DEPARTAMENTO DE ANTIOQUIA"/>
    <s v="MARIO DE JESUS DUQUE GIRALDO"/>
    <n v="67274"/>
    <x v="2"/>
    <s v="OTRAS"/>
    <n v="30545173"/>
    <x v="1"/>
    <s v="NA"/>
    <s v="NA"/>
    <m/>
    <s v="5 AÑOS "/>
    <s v="MARIO DE JESUS DUQUE GIRALDO"/>
    <s v="Resolución No 052117"/>
    <n v="41064"/>
    <n v="67274"/>
    <m/>
    <m/>
    <m/>
    <s v="2018-05"/>
    <e v="#VALUE!"/>
    <e v="#VALUE!"/>
    <e v="#VALUE!"/>
  </r>
  <r>
    <n v="106"/>
    <d v="2018-05-09T00:00:00"/>
    <d v="2018-04-27T00:00:00"/>
    <s v="Juzgado 18 Administrativo Oral de Medellin."/>
    <s v="05001333301820180016400"/>
    <s v="ADMINISTRATIVA"/>
    <s v="DEPARTAMENTO DE ANTIOQUIA"/>
    <s v="MARIO DE JESUS DUQUE GIRALDO"/>
    <n v="67274"/>
    <x v="2"/>
    <s v="OTRAS"/>
    <n v="30126847"/>
    <x v="1"/>
    <s v="NA"/>
    <s v="NA"/>
    <m/>
    <s v="5 AÑOS "/>
    <s v="MARIO DE JESUS DUQUE GIRALDO"/>
    <s v="Resolución No 052117"/>
    <n v="41064"/>
    <n v="67274"/>
    <m/>
    <m/>
    <m/>
    <s v="2018-05"/>
    <e v="#VALUE!"/>
    <e v="#VALUE!"/>
    <e v="#VALUE!"/>
  </r>
  <r>
    <n v="107"/>
    <d v="2018-05-04T00:00:00"/>
    <d v="2018-04-27T00:00:00"/>
    <s v="Juzgado 29 Administrativo Oral de Medellin."/>
    <s v="05001333302920180016100"/>
    <s v="ADMINISTRATIVA"/>
    <s v="DEPARTAMENTO DE ANTIOQUIA"/>
    <s v="MARIO DE JESUS DUQUE GIRALDO"/>
    <n v="67274"/>
    <x v="2"/>
    <s v="OTRAS"/>
    <n v="30562352"/>
    <x v="1"/>
    <s v="NA"/>
    <s v="NA"/>
    <m/>
    <s v="5 AÑOS "/>
    <s v="MARIO DE JESUS DUQUE GIRALDO"/>
    <s v="Resolución No 052117"/>
    <n v="41064"/>
    <n v="67274"/>
    <m/>
    <m/>
    <m/>
    <s v="2018-05"/>
    <e v="#VALUE!"/>
    <e v="#VALUE!"/>
    <e v="#VALUE!"/>
  </r>
  <r>
    <n v="108"/>
    <d v="2018-06-14T00:00:00"/>
    <d v="2018-04-27T00:00:00"/>
    <s v="Juzgado 26 Administrativo Oral de Medellin."/>
    <s v="05001333302620180016000"/>
    <s v="ADMINISTRATIVA"/>
    <s v="DEPARTAMENTO DE ANTIOQUIA"/>
    <s v="MARIO DE JESUS DUQUE GIRALDO"/>
    <n v="67274"/>
    <x v="2"/>
    <s v="OTRAS"/>
    <n v="35215819"/>
    <x v="1"/>
    <s v="NA"/>
    <s v="NA"/>
    <m/>
    <s v="5 AÑOS "/>
    <s v="MARIO DE JESUS DUQUE GIRALDO"/>
    <s v="Resolución No 052117"/>
    <n v="41064"/>
    <n v="67274"/>
    <m/>
    <m/>
    <m/>
    <s v="2018-06"/>
    <e v="#VALUE!"/>
    <e v="#VALUE!"/>
    <e v="#VALUE!"/>
  </r>
  <r>
    <n v="109"/>
    <d v="2018-06-20T00:00:00"/>
    <d v="2018-05-29T00:00:00"/>
    <s v="Juzgado Once (11) Administrativo oral"/>
    <s v="05001333301120180021100"/>
    <s v="ADMINISTRATIVA"/>
    <s v="DEPARTAMENTO DE ANTIOQUIA"/>
    <s v="MONICA ADRIANA RAMIREZ ESTRADA"/>
    <n v="170967"/>
    <x v="2"/>
    <s v="OTRAS"/>
    <n v="35507677"/>
    <x v="11"/>
    <s v="NO"/>
    <s v="NO"/>
    <s v="A FAVOR"/>
    <n v="3"/>
    <s v="MONICA ADRIANA RAMIREZ ESTRADA"/>
    <n v="1449"/>
    <s v="3 DE ABRIL DE 2017"/>
    <n v="170.96700000000001"/>
    <s v="EDUCACION"/>
    <s v="SE ENTREGARON LOS TRASLADOS AL APODERADO DE DIANA ISADORA, SE NOTIFICO POR CONDUCTA CONCLUYENTE, SE NOTIFICO POR AVISO A LA APODERADA DEL DR. FAJARDO, RETIRE TRASLADOS EL 3 DE JULIO PARA NOTIFICAR.  ADMITIDA 25 DE JUNIO DE 2018, radicada pendiente de la admisión y notificaciones. CASO ARNOLIS BENITEZ - FALLO PRIMERA Y SEGUNDA TURBO, 3 DE JULIO RETIRO TRASLADOS PARA NOTIFICACIONES"/>
    <m/>
    <s v="2018-06"/>
    <e v="#VALUE!"/>
    <e v="#VALUE!"/>
    <e v="#VALUE!"/>
  </r>
  <r>
    <n v="110"/>
    <s v="no"/>
    <d v="2018-06-01T00:00:00"/>
    <s v="Juzgado Treinta y Cinco (35) Administrativo oral"/>
    <s v="05001333303520180020200"/>
    <s v="ADMINISTRATIVA"/>
    <s v="DEPARTAMENTO DE ANTIOQUIA"/>
    <s v="MONICA ADRIANA RAMIREZ ESTRADA"/>
    <n v="170967"/>
    <x v="2"/>
    <s v="OTRAS"/>
    <n v="32796536"/>
    <x v="11"/>
    <s v="NO"/>
    <s v="NO"/>
    <s v="A FAVOR"/>
    <n v="3"/>
    <s v="MONICA ADRIANA RAMIREZ ESTRADA"/>
    <n v="1449"/>
    <s v="3 DE ABRIL DE 2017"/>
    <n v="170.96700000000001"/>
    <s v="EDUCACION"/>
    <s v="APELACION AL AUTO DEL 28 DE JUNIO DE 2018, RECHAZA LA DEMAND.A.  RADICADA EN 3 DIAS EL 5 DE JULIO DE 2018, DE FORMA OPORTUNA.  radicada pendiente de la admisión y notificaciones. CASO DE JUAN BUTISTA PIEDRAHITA PAGO JUNTO CON EL CURADOR,  JUZGADO LAB PUERTO BERRIO CONFIRMA EN PRIMERA Y SEGUNDA"/>
    <m/>
    <s v="no-no"/>
    <e v="#VALUE!"/>
    <e v="#VALUE!"/>
    <e v="#VALUE!"/>
  </r>
  <r>
    <n v="111"/>
    <m/>
    <d v="2017-11-15T00:00:00"/>
    <s v="JUZGADO 18 CIVIL MUNICIPAL"/>
    <s v="05001400301820160016400"/>
    <s v="CIVIL"/>
    <s v="RUBY JANETH CARMIONA MENA"/>
    <s v="POLICARPA INES CARDOZA MARTINEZ"/>
    <n v="125106"/>
    <x v="0"/>
    <s v="OTRAS"/>
    <n v="133000000"/>
    <x v="1"/>
    <s v="EMBARGO Y SECUETRO"/>
    <n v="133000000"/>
    <s v="A FAVOR"/>
    <s v="10 AÑOS"/>
    <s v="POLICARPA INES CARDOZA MARTINEZ"/>
    <m/>
    <m/>
    <n v="125106"/>
    <s v="SECCIONAL DE SALUD Y PROTECCION SOCIAL"/>
    <m/>
    <m/>
    <s v="1900-01"/>
    <e v="#VALUE!"/>
    <e v="#VALUE!"/>
    <e v="#VALUE!"/>
  </r>
  <r>
    <n v="112"/>
    <d v="2013-10-11T00:00:00"/>
    <d v="2011-10-05T00:00:00"/>
    <s v="JUZGADO 11 LABORAL DEL CIRCUITO DE MEDELLÍN"/>
    <s v="05001310501120110131200"/>
    <s v="LABORAL"/>
    <s v="JORGE IVAN GONZALEZ"/>
    <s v="ABEL DE JESUS OJEDA VILLADIEGO"/>
    <n v="175961"/>
    <x v="0"/>
    <s v="PAGO DE SENTENCIA/CONCILIACIÓN"/>
    <n v="500000"/>
    <x v="8"/>
    <s v="N/A"/>
    <s v="N/A"/>
    <s v="A FAVOR"/>
    <s v="10 AÑOS"/>
    <s v="ALBA HELENA ARANGO MONTOYA"/>
    <m/>
    <m/>
    <m/>
    <s v="GESTION HUMANA Y DLLO ORGANIZACIONAL"/>
    <s v="Costas del 2008-0077"/>
    <m/>
    <s v="2013-10"/>
    <e v="#VALUE!"/>
    <e v="#VALUE!"/>
    <e v="#VALUE!"/>
  </r>
  <r>
    <n v="113"/>
    <d v="2017-10-26T00:00:00"/>
    <d v="2017-05-17T00:00:00"/>
    <s v="TRIBUNAL ADMINISTRATIVO DE ANTIOQUIA "/>
    <s v="05001233100020170156900"/>
    <s v="ADMINISTRATIVA"/>
    <s v="DEPARTAMENTO DE ANTIOQUIA "/>
    <s v="ERIKA HERNANDEZ BOLIVAR"/>
    <n v="170192"/>
    <x v="4"/>
    <s v="OTRAS"/>
    <n v="282858989"/>
    <x v="1"/>
    <s v="N/A"/>
    <s v="N/A"/>
    <s v="A FAVOR"/>
    <s v="6 años"/>
    <s v="ERIKA HERNANDEZ  BOLIVAR"/>
    <n v="2784"/>
    <n v="41879"/>
    <n v="170192"/>
    <s v="SECCIONAL DE SALUD Y PROTECCION SOCIAL"/>
    <m/>
    <m/>
    <s v="2017-10"/>
    <e v="#VALUE!"/>
    <e v="#VALUE!"/>
    <e v="#VALUE!"/>
  </r>
  <r>
    <n v="114"/>
    <m/>
    <m/>
    <s v="JUZGADO 8 ADMINISTRATIVO"/>
    <s v="05001333300820140137900"/>
    <m/>
    <s v="DEPARTAMENTO DE ANTIOQUIA"/>
    <s v="JUAN CARLOS JIMENEZ ESCOBAR"/>
    <m/>
    <x v="4"/>
    <m/>
    <n v="0"/>
    <x v="9"/>
    <m/>
    <m/>
    <m/>
    <m/>
    <m/>
    <m/>
    <m/>
    <m/>
    <m/>
    <m/>
    <m/>
    <s v="1900-01"/>
    <e v="#VALUE!"/>
    <e v="#VALUE!"/>
    <e v="#VALUE!"/>
  </r>
  <r>
    <n v="115"/>
    <m/>
    <m/>
    <s v="TRIBUNAL ADMINISTRATIVO"/>
    <s v="05001333300020160189500"/>
    <m/>
    <s v="DEPARTAMENTO DE ANTIOQUIA"/>
    <s v="JUAN CARLOS JIMENEZ"/>
    <m/>
    <x v="4"/>
    <m/>
    <n v="0"/>
    <x v="9"/>
    <m/>
    <m/>
    <m/>
    <m/>
    <m/>
    <m/>
    <m/>
    <m/>
    <m/>
    <m/>
    <m/>
    <s v="1900-01"/>
    <e v="#VALUE!"/>
    <e v="#VALUE!"/>
    <e v="#VALUE!"/>
  </r>
  <r>
    <n v="116"/>
    <d v="2013-10-11T00:00:00"/>
    <d v="2011-10-05T00:00:00"/>
    <s v="JUZGADO 11 LABORAL DEL CIRCUITO DE MEDELLÍN"/>
    <s v="05001310501120110131200"/>
    <s v="LABORAL"/>
    <s v="JORGE IVAN GONZALEZ"/>
    <s v="ABEL DE JESUS OJEDA VILLADIEGO"/>
    <n v="175961"/>
    <x v="0"/>
    <s v="PAGO DE SENTENCIA/CONCILIACIÓN"/>
    <n v="500000"/>
    <x v="8"/>
    <s v="N/A"/>
    <s v="N/A"/>
    <s v="A FAVOR"/>
    <s v="10 AÑOS"/>
    <s v="ALBA HELENA ARANGO MONTOYA"/>
    <m/>
    <m/>
    <m/>
    <s v="GESTION HUMANA Y DLLO ORGANIZACIONAL"/>
    <s v="Costas del 2008-0077"/>
    <m/>
    <s v="2013-10"/>
    <e v="#VALUE!"/>
    <e v="#VALUE!"/>
    <e v="#VALUE!"/>
  </r>
  <r>
    <n v="117"/>
    <d v="2013-03-03T00:00:00"/>
    <d v="2013-02-03T00:00:00"/>
    <s v="CONSEJO DE ESTADO"/>
    <s v="050012333000201300383-00"/>
    <s v="ADMINISTRATIVA"/>
    <s v="DEPARTAMENTO DE ANTIOQUIA"/>
    <s v="JOHN JAIRO GAVIRIA (ARGEMIRO SOTO CARDONA)"/>
    <n v="83570"/>
    <x v="2"/>
    <s v="PAGO DE SENTENCIA/CONCILIACIÓN"/>
    <n v="436271779"/>
    <x v="8"/>
    <m/>
    <m/>
    <s v="A CONTRA"/>
    <m/>
    <m/>
    <m/>
    <m/>
    <m/>
    <s v="NO"/>
    <n v="0"/>
    <s v="5 años"/>
    <s v="CRISTIAN CAMILO ACEVEDO FORERO"/>
    <d v="2018-08-22T00:00:00"/>
    <n v="43334"/>
    <n v="259548"/>
  </r>
  <r>
    <n v="118"/>
    <d v="2018-09-20T00:00:00"/>
    <d v="2018-09-13T00:00:00"/>
    <s v="JUZGADO ADMINISTRATIVO"/>
    <s v="05001333302020180036400"/>
    <s v="ADMINISTRATIVA"/>
    <s v="GOBERNACION DE ANTIOQUIA"/>
    <s v="LEONEL GIRALDO ALVAREZ"/>
    <n v="88367"/>
    <x v="2"/>
    <s v="PAGO DE SENTENCIA/CONCILIACIÓN"/>
    <n v="10141626"/>
    <x v="1"/>
    <m/>
    <m/>
    <s v="A FAVOR"/>
    <m/>
    <m/>
    <m/>
    <m/>
    <m/>
    <m/>
    <s v="NO"/>
    <s v="3 AÑOS"/>
    <s v="LEONEL GIRALDO ALVAREZ"/>
    <m/>
    <m/>
    <n v="88367"/>
  </r>
  <r>
    <n v="119"/>
    <m/>
    <m/>
    <m/>
    <m/>
    <m/>
    <m/>
    <m/>
    <m/>
    <x v="9"/>
    <m/>
    <m/>
    <x v="9"/>
    <m/>
    <m/>
    <m/>
    <m/>
    <m/>
    <m/>
    <m/>
    <m/>
    <m/>
    <m/>
    <m/>
    <s v="1900-01"/>
    <e v="#VALUE!"/>
    <e v="#VALUE!"/>
    <e v="#VALUE!"/>
  </r>
  <r>
    <n v="120"/>
    <m/>
    <m/>
    <m/>
    <m/>
    <m/>
    <m/>
    <m/>
    <m/>
    <x v="9"/>
    <m/>
    <m/>
    <x v="9"/>
    <m/>
    <m/>
    <m/>
    <m/>
    <m/>
    <m/>
    <m/>
    <m/>
    <m/>
    <m/>
    <m/>
    <s v="1900-01"/>
    <e v="#VALUE!"/>
    <e v="#VALUE!"/>
    <e v="#VALUE!"/>
  </r>
  <r>
    <n v="121"/>
    <m/>
    <m/>
    <m/>
    <m/>
    <m/>
    <m/>
    <m/>
    <m/>
    <x v="9"/>
    <m/>
    <m/>
    <x v="9"/>
    <m/>
    <m/>
    <m/>
    <m/>
    <m/>
    <m/>
    <m/>
    <m/>
    <m/>
    <m/>
    <m/>
    <s v="1900-01"/>
    <e v="#VALUE!"/>
    <e v="#VALUE!"/>
    <e v="#VALUE!"/>
  </r>
  <r>
    <n v="122"/>
    <m/>
    <m/>
    <m/>
    <m/>
    <m/>
    <m/>
    <m/>
    <m/>
    <x v="9"/>
    <m/>
    <m/>
    <x v="9"/>
    <m/>
    <m/>
    <m/>
    <m/>
    <m/>
    <m/>
    <m/>
    <m/>
    <m/>
    <m/>
    <m/>
    <s v="1900-01"/>
    <e v="#VALUE!"/>
    <e v="#VALUE!"/>
    <e v="#VALUE!"/>
  </r>
  <r>
    <n v="123"/>
    <m/>
    <m/>
    <m/>
    <m/>
    <m/>
    <m/>
    <m/>
    <m/>
    <x v="9"/>
    <m/>
    <m/>
    <x v="9"/>
    <m/>
    <m/>
    <m/>
    <m/>
    <m/>
    <m/>
    <m/>
    <m/>
    <m/>
    <m/>
    <m/>
    <s v="1900-01"/>
    <e v="#VALUE!"/>
    <e v="#VALUE!"/>
    <e v="#VALUE!"/>
  </r>
  <r>
    <n v="124"/>
    <m/>
    <m/>
    <m/>
    <m/>
    <m/>
    <m/>
    <m/>
    <m/>
    <x v="9"/>
    <m/>
    <m/>
    <x v="9"/>
    <m/>
    <m/>
    <m/>
    <m/>
    <m/>
    <m/>
    <m/>
    <m/>
    <m/>
    <m/>
    <m/>
    <s v="1900-01"/>
    <e v="#VALUE!"/>
    <e v="#VALUE!"/>
    <e v="#VALUE!"/>
  </r>
  <r>
    <n v="125"/>
    <m/>
    <m/>
    <m/>
    <m/>
    <m/>
    <m/>
    <m/>
    <m/>
    <x v="9"/>
    <m/>
    <m/>
    <x v="9"/>
    <m/>
    <m/>
    <m/>
    <m/>
    <m/>
    <m/>
    <m/>
    <m/>
    <m/>
    <m/>
    <m/>
    <s v="1900-01"/>
    <e v="#VALUE!"/>
    <e v="#VALUE!"/>
    <e v="#VALUE!"/>
  </r>
  <r>
    <n v="126"/>
    <m/>
    <m/>
    <m/>
    <m/>
    <m/>
    <m/>
    <m/>
    <m/>
    <x v="9"/>
    <m/>
    <m/>
    <x v="9"/>
    <m/>
    <m/>
    <m/>
    <m/>
    <m/>
    <m/>
    <m/>
    <m/>
    <m/>
    <m/>
    <m/>
    <s v="1900-01"/>
    <e v="#VALUE!"/>
    <e v="#VALUE!"/>
    <e v="#VALUE!"/>
  </r>
  <r>
    <n v="127"/>
    <m/>
    <m/>
    <m/>
    <m/>
    <m/>
    <m/>
    <m/>
    <m/>
    <x v="9"/>
    <m/>
    <m/>
    <x v="9"/>
    <m/>
    <m/>
    <m/>
    <m/>
    <m/>
    <m/>
    <m/>
    <m/>
    <m/>
    <m/>
    <m/>
    <s v="1900-01"/>
    <e v="#VALUE!"/>
    <e v="#VALUE!"/>
    <e v="#VALUE!"/>
  </r>
  <r>
    <n v="128"/>
    <m/>
    <m/>
    <m/>
    <m/>
    <m/>
    <m/>
    <m/>
    <m/>
    <x v="9"/>
    <m/>
    <m/>
    <x v="9"/>
    <m/>
    <m/>
    <m/>
    <m/>
    <m/>
    <m/>
    <m/>
    <m/>
    <m/>
    <m/>
    <m/>
    <s v="1900-01"/>
    <e v="#VALUE!"/>
    <e v="#VALUE!"/>
    <e v="#VALUE!"/>
  </r>
  <r>
    <n v="129"/>
    <m/>
    <m/>
    <m/>
    <m/>
    <m/>
    <m/>
    <m/>
    <m/>
    <x v="9"/>
    <m/>
    <m/>
    <x v="9"/>
    <m/>
    <m/>
    <m/>
    <m/>
    <m/>
    <m/>
    <m/>
    <m/>
    <m/>
    <m/>
    <m/>
    <s v="1900-01"/>
    <e v="#VALUE!"/>
    <e v="#VALUE!"/>
    <e v="#VALUE!"/>
  </r>
  <r>
    <n v="130"/>
    <m/>
    <m/>
    <m/>
    <m/>
    <m/>
    <m/>
    <m/>
    <m/>
    <x v="9"/>
    <m/>
    <m/>
    <x v="9"/>
    <m/>
    <m/>
    <m/>
    <m/>
    <m/>
    <m/>
    <m/>
    <m/>
    <m/>
    <m/>
    <m/>
    <s v="1900-01"/>
    <e v="#VALUE!"/>
    <e v="#VALUE!"/>
    <e v="#VALUE!"/>
  </r>
  <r>
    <n v="131"/>
    <m/>
    <m/>
    <m/>
    <m/>
    <m/>
    <m/>
    <m/>
    <m/>
    <x v="9"/>
    <m/>
    <m/>
    <x v="9"/>
    <m/>
    <m/>
    <m/>
    <m/>
    <m/>
    <m/>
    <m/>
    <m/>
    <m/>
    <m/>
    <m/>
    <s v="1900-01"/>
    <e v="#VALUE!"/>
    <e v="#VALUE!"/>
    <e v="#VALUE!"/>
  </r>
  <r>
    <n v="132"/>
    <m/>
    <m/>
    <m/>
    <m/>
    <m/>
    <m/>
    <m/>
    <m/>
    <x v="9"/>
    <m/>
    <m/>
    <x v="9"/>
    <m/>
    <m/>
    <m/>
    <m/>
    <m/>
    <m/>
    <m/>
    <m/>
    <m/>
    <m/>
    <m/>
    <s v="1900-01"/>
    <e v="#VALUE!"/>
    <e v="#VALUE!"/>
    <e v="#VALUE!"/>
  </r>
  <r>
    <n v="133"/>
    <m/>
    <m/>
    <m/>
    <m/>
    <m/>
    <m/>
    <m/>
    <m/>
    <x v="9"/>
    <m/>
    <m/>
    <x v="9"/>
    <m/>
    <m/>
    <m/>
    <m/>
    <m/>
    <m/>
    <m/>
    <m/>
    <m/>
    <m/>
    <m/>
    <s v="1900-01"/>
    <e v="#VALUE!"/>
    <e v="#VALUE!"/>
    <e v="#VALUE!"/>
  </r>
  <r>
    <n v="134"/>
    <m/>
    <m/>
    <m/>
    <m/>
    <m/>
    <m/>
    <m/>
    <m/>
    <x v="9"/>
    <m/>
    <m/>
    <x v="9"/>
    <m/>
    <m/>
    <m/>
    <m/>
    <m/>
    <m/>
    <m/>
    <m/>
    <m/>
    <m/>
    <m/>
    <s v="1900-01"/>
    <e v="#VALUE!"/>
    <e v="#VALUE!"/>
    <e v="#VALUE!"/>
  </r>
  <r>
    <n v="135"/>
    <m/>
    <m/>
    <m/>
    <m/>
    <m/>
    <m/>
    <m/>
    <m/>
    <x v="9"/>
    <m/>
    <m/>
    <x v="9"/>
    <m/>
    <m/>
    <m/>
    <m/>
    <m/>
    <m/>
    <m/>
    <m/>
    <m/>
    <m/>
    <m/>
    <s v="1900-01"/>
    <e v="#VALUE!"/>
    <e v="#VALUE!"/>
    <e v="#VALUE!"/>
  </r>
  <r>
    <n v="136"/>
    <m/>
    <m/>
    <m/>
    <m/>
    <m/>
    <m/>
    <m/>
    <m/>
    <x v="9"/>
    <m/>
    <m/>
    <x v="9"/>
    <m/>
    <m/>
    <m/>
    <m/>
    <m/>
    <m/>
    <m/>
    <m/>
    <m/>
    <m/>
    <m/>
    <s v="1900-01"/>
    <e v="#VALUE!"/>
    <e v="#VALUE!"/>
    <e v="#VALUE!"/>
  </r>
  <r>
    <n v="137"/>
    <m/>
    <m/>
    <m/>
    <m/>
    <m/>
    <m/>
    <m/>
    <m/>
    <x v="9"/>
    <m/>
    <m/>
    <x v="9"/>
    <m/>
    <m/>
    <m/>
    <m/>
    <m/>
    <m/>
    <m/>
    <m/>
    <m/>
    <m/>
    <m/>
    <s v="1900-01"/>
    <e v="#VALUE!"/>
    <e v="#VALUE!"/>
    <e v="#VALUE!"/>
  </r>
  <r>
    <n v="138"/>
    <m/>
    <m/>
    <m/>
    <m/>
    <m/>
    <m/>
    <m/>
    <m/>
    <x v="9"/>
    <m/>
    <m/>
    <x v="9"/>
    <m/>
    <m/>
    <m/>
    <m/>
    <m/>
    <m/>
    <m/>
    <m/>
    <m/>
    <m/>
    <m/>
    <s v="1900-01"/>
    <e v="#VALUE!"/>
    <e v="#VALUE!"/>
    <e v="#VALUE!"/>
  </r>
  <r>
    <n v="139"/>
    <m/>
    <m/>
    <m/>
    <m/>
    <m/>
    <m/>
    <m/>
    <m/>
    <x v="9"/>
    <m/>
    <m/>
    <x v="9"/>
    <m/>
    <m/>
    <m/>
    <m/>
    <m/>
    <m/>
    <m/>
    <m/>
    <m/>
    <m/>
    <m/>
    <s v="1900-01"/>
    <e v="#VALUE!"/>
    <e v="#VALUE!"/>
    <e v="#VALUE!"/>
  </r>
  <r>
    <n v="140"/>
    <m/>
    <m/>
    <m/>
    <m/>
    <m/>
    <m/>
    <m/>
    <m/>
    <x v="9"/>
    <m/>
    <m/>
    <x v="9"/>
    <m/>
    <m/>
    <m/>
    <m/>
    <m/>
    <m/>
    <m/>
    <m/>
    <m/>
    <m/>
    <m/>
    <s v="1900-01"/>
    <e v="#VALUE!"/>
    <e v="#VALUE!"/>
    <e v="#VALUE!"/>
  </r>
  <r>
    <n v="141"/>
    <m/>
    <m/>
    <m/>
    <m/>
    <m/>
    <m/>
    <m/>
    <m/>
    <x v="9"/>
    <m/>
    <m/>
    <x v="9"/>
    <m/>
    <m/>
    <m/>
    <m/>
    <m/>
    <m/>
    <m/>
    <m/>
    <m/>
    <m/>
    <m/>
    <s v="1900-01"/>
    <e v="#VALUE!"/>
    <e v="#VALUE!"/>
    <e v="#VALUE!"/>
  </r>
  <r>
    <n v="142"/>
    <m/>
    <m/>
    <m/>
    <m/>
    <m/>
    <m/>
    <m/>
    <m/>
    <x v="9"/>
    <m/>
    <m/>
    <x v="9"/>
    <m/>
    <m/>
    <m/>
    <m/>
    <m/>
    <m/>
    <m/>
    <m/>
    <m/>
    <m/>
    <m/>
    <s v="1900-01"/>
    <e v="#VALUE!"/>
    <e v="#VALUE!"/>
    <e v="#VALUE!"/>
  </r>
  <r>
    <n v="143"/>
    <m/>
    <m/>
    <m/>
    <m/>
    <m/>
    <m/>
    <m/>
    <m/>
    <x v="9"/>
    <m/>
    <m/>
    <x v="9"/>
    <m/>
    <m/>
    <m/>
    <m/>
    <m/>
    <m/>
    <m/>
    <m/>
    <m/>
    <m/>
    <m/>
    <s v="1900-01"/>
    <e v="#VALUE!"/>
    <e v="#VALUE!"/>
    <e v="#VALUE!"/>
  </r>
  <r>
    <n v="144"/>
    <m/>
    <m/>
    <m/>
    <m/>
    <m/>
    <m/>
    <m/>
    <m/>
    <x v="9"/>
    <m/>
    <m/>
    <x v="9"/>
    <m/>
    <m/>
    <m/>
    <m/>
    <m/>
    <m/>
    <m/>
    <m/>
    <m/>
    <m/>
    <m/>
    <s v="1900-01"/>
    <e v="#VALUE!"/>
    <e v="#VALUE!"/>
    <e v="#VALUE!"/>
  </r>
  <r>
    <n v="145"/>
    <m/>
    <m/>
    <m/>
    <m/>
    <m/>
    <m/>
    <m/>
    <m/>
    <x v="9"/>
    <m/>
    <m/>
    <x v="9"/>
    <m/>
    <m/>
    <m/>
    <m/>
    <m/>
    <m/>
    <m/>
    <m/>
    <m/>
    <m/>
    <m/>
    <s v="1900-01"/>
    <e v="#VALUE!"/>
    <e v="#VALUE!"/>
    <e v="#VALUE!"/>
  </r>
  <r>
    <n v="146"/>
    <m/>
    <m/>
    <m/>
    <m/>
    <m/>
    <m/>
    <m/>
    <m/>
    <x v="9"/>
    <m/>
    <m/>
    <x v="9"/>
    <m/>
    <m/>
    <m/>
    <m/>
    <m/>
    <m/>
    <m/>
    <m/>
    <m/>
    <m/>
    <m/>
    <s v="1900-01"/>
    <e v="#VALUE!"/>
    <e v="#VALUE!"/>
    <e v="#VALUE!"/>
  </r>
  <r>
    <n v="147"/>
    <m/>
    <m/>
    <m/>
    <m/>
    <m/>
    <m/>
    <m/>
    <m/>
    <x v="9"/>
    <m/>
    <m/>
    <x v="9"/>
    <m/>
    <m/>
    <m/>
    <m/>
    <m/>
    <m/>
    <m/>
    <m/>
    <m/>
    <m/>
    <m/>
    <s v="1900-01"/>
    <e v="#VALUE!"/>
    <e v="#VALUE!"/>
    <e v="#VALUE!"/>
  </r>
  <r>
    <n v="148"/>
    <m/>
    <m/>
    <m/>
    <m/>
    <m/>
    <m/>
    <m/>
    <m/>
    <x v="9"/>
    <m/>
    <m/>
    <x v="9"/>
    <m/>
    <m/>
    <m/>
    <m/>
    <m/>
    <m/>
    <m/>
    <m/>
    <m/>
    <m/>
    <m/>
    <s v="1900-01"/>
    <e v="#VALUE!"/>
    <e v="#VALUE!"/>
    <e v="#VALUE!"/>
  </r>
  <r>
    <n v="149"/>
    <m/>
    <m/>
    <m/>
    <m/>
    <m/>
    <m/>
    <m/>
    <m/>
    <x v="9"/>
    <m/>
    <m/>
    <x v="9"/>
    <m/>
    <m/>
    <m/>
    <m/>
    <m/>
    <m/>
    <m/>
    <m/>
    <m/>
    <m/>
    <m/>
    <s v="1900-01"/>
    <e v="#VALUE!"/>
    <e v="#VALUE!"/>
    <e v="#VALUE!"/>
  </r>
  <r>
    <n v="150"/>
    <m/>
    <m/>
    <m/>
    <m/>
    <m/>
    <m/>
    <m/>
    <m/>
    <x v="9"/>
    <m/>
    <m/>
    <x v="9"/>
    <m/>
    <m/>
    <m/>
    <m/>
    <m/>
    <m/>
    <m/>
    <m/>
    <m/>
    <m/>
    <m/>
    <s v="1900-01"/>
    <e v="#VALUE!"/>
    <e v="#VALUE!"/>
    <e v="#VALUE!"/>
  </r>
  <r>
    <n v="151"/>
    <m/>
    <m/>
    <m/>
    <m/>
    <m/>
    <m/>
    <m/>
    <m/>
    <x v="9"/>
    <m/>
    <m/>
    <x v="9"/>
    <m/>
    <m/>
    <m/>
    <m/>
    <m/>
    <m/>
    <m/>
    <m/>
    <m/>
    <m/>
    <m/>
    <s v="1900-01"/>
    <e v="#VALUE!"/>
    <e v="#VALUE!"/>
    <e v="#VALUE!"/>
  </r>
  <r>
    <n v="152"/>
    <m/>
    <m/>
    <m/>
    <m/>
    <m/>
    <m/>
    <m/>
    <m/>
    <x v="9"/>
    <m/>
    <m/>
    <x v="9"/>
    <m/>
    <m/>
    <m/>
    <m/>
    <m/>
    <m/>
    <m/>
    <m/>
    <m/>
    <m/>
    <m/>
    <s v="1900-01"/>
    <e v="#VALUE!"/>
    <e v="#VALUE!"/>
    <e v="#VALUE!"/>
  </r>
  <r>
    <n v="153"/>
    <m/>
    <m/>
    <m/>
    <m/>
    <m/>
    <m/>
    <m/>
    <m/>
    <x v="9"/>
    <m/>
    <m/>
    <x v="9"/>
    <m/>
    <m/>
    <m/>
    <m/>
    <m/>
    <m/>
    <m/>
    <m/>
    <m/>
    <m/>
    <m/>
    <s v="1900-01"/>
    <e v="#VALUE!"/>
    <e v="#VALUE!"/>
    <e v="#VALUE!"/>
  </r>
  <r>
    <n v="154"/>
    <m/>
    <m/>
    <m/>
    <m/>
    <m/>
    <m/>
    <m/>
    <m/>
    <x v="9"/>
    <m/>
    <m/>
    <x v="9"/>
    <m/>
    <m/>
    <m/>
    <m/>
    <m/>
    <m/>
    <m/>
    <m/>
    <m/>
    <m/>
    <m/>
    <s v="1900-01"/>
    <e v="#VALUE!"/>
    <e v="#VALUE!"/>
    <e v="#VALUE!"/>
  </r>
  <r>
    <n v="155"/>
    <m/>
    <m/>
    <m/>
    <m/>
    <m/>
    <m/>
    <m/>
    <m/>
    <x v="9"/>
    <m/>
    <m/>
    <x v="9"/>
    <m/>
    <m/>
    <m/>
    <m/>
    <m/>
    <m/>
    <m/>
    <m/>
    <m/>
    <m/>
    <m/>
    <s v="1900-01"/>
    <e v="#VALUE!"/>
    <e v="#VALUE!"/>
    <e v="#VALUE!"/>
  </r>
  <r>
    <n v="156"/>
    <m/>
    <m/>
    <m/>
    <m/>
    <m/>
    <m/>
    <m/>
    <m/>
    <x v="9"/>
    <m/>
    <m/>
    <x v="9"/>
    <m/>
    <m/>
    <m/>
    <m/>
    <m/>
    <m/>
    <m/>
    <m/>
    <m/>
    <m/>
    <m/>
    <s v="1900-01"/>
    <e v="#VALUE!"/>
    <e v="#VALUE!"/>
    <e v="#VALUE!"/>
  </r>
  <r>
    <n v="157"/>
    <m/>
    <m/>
    <m/>
    <m/>
    <m/>
    <m/>
    <m/>
    <m/>
    <x v="9"/>
    <m/>
    <m/>
    <x v="9"/>
    <m/>
    <m/>
    <m/>
    <m/>
    <m/>
    <m/>
    <m/>
    <m/>
    <m/>
    <m/>
    <m/>
    <s v="1900-01"/>
    <e v="#VALUE!"/>
    <e v="#VALUE!"/>
    <e v="#VALUE!"/>
  </r>
  <r>
    <n v="158"/>
    <m/>
    <m/>
    <m/>
    <m/>
    <m/>
    <m/>
    <m/>
    <m/>
    <x v="9"/>
    <m/>
    <m/>
    <x v="9"/>
    <m/>
    <m/>
    <m/>
    <m/>
    <m/>
    <m/>
    <m/>
    <m/>
    <m/>
    <m/>
    <m/>
    <s v="1900-01"/>
    <e v="#VALUE!"/>
    <e v="#VALUE!"/>
    <e v="#VALUE!"/>
  </r>
  <r>
    <n v="159"/>
    <m/>
    <m/>
    <m/>
    <m/>
    <m/>
    <m/>
    <m/>
    <m/>
    <x v="9"/>
    <m/>
    <m/>
    <x v="9"/>
    <m/>
    <m/>
    <m/>
    <m/>
    <m/>
    <m/>
    <m/>
    <m/>
    <m/>
    <m/>
    <m/>
    <s v="1900-01"/>
    <e v="#VALUE!"/>
    <e v="#VALUE!"/>
    <e v="#VALUE!"/>
  </r>
  <r>
    <n v="160"/>
    <m/>
    <m/>
    <m/>
    <m/>
    <m/>
    <m/>
    <m/>
    <m/>
    <x v="9"/>
    <m/>
    <m/>
    <x v="9"/>
    <m/>
    <m/>
    <m/>
    <m/>
    <m/>
    <m/>
    <m/>
    <m/>
    <m/>
    <m/>
    <m/>
    <s v="1900-01"/>
    <e v="#VALUE!"/>
    <e v="#VALUE!"/>
    <e v="#VALUE!"/>
  </r>
  <r>
    <n v="161"/>
    <m/>
    <m/>
    <m/>
    <m/>
    <m/>
    <m/>
    <m/>
    <m/>
    <x v="9"/>
    <m/>
    <m/>
    <x v="9"/>
    <m/>
    <m/>
    <m/>
    <m/>
    <m/>
    <m/>
    <m/>
    <m/>
    <m/>
    <m/>
    <m/>
    <s v="1900-01"/>
    <e v="#VALUE!"/>
    <e v="#VALUE!"/>
    <e v="#VALUE!"/>
  </r>
  <r>
    <n v="162"/>
    <m/>
    <m/>
    <m/>
    <m/>
    <m/>
    <m/>
    <m/>
    <m/>
    <x v="9"/>
    <m/>
    <m/>
    <x v="9"/>
    <m/>
    <m/>
    <m/>
    <m/>
    <m/>
    <m/>
    <m/>
    <m/>
    <m/>
    <m/>
    <m/>
    <s v="1900-01"/>
    <e v="#VALUE!"/>
    <e v="#VALUE!"/>
    <e v="#VALUE!"/>
  </r>
  <r>
    <n v="163"/>
    <m/>
    <m/>
    <m/>
    <m/>
    <m/>
    <m/>
    <m/>
    <m/>
    <x v="9"/>
    <m/>
    <m/>
    <x v="9"/>
    <m/>
    <m/>
    <m/>
    <m/>
    <m/>
    <m/>
    <m/>
    <m/>
    <m/>
    <m/>
    <m/>
    <s v="1900-01"/>
    <e v="#VALUE!"/>
    <e v="#VALUE!"/>
    <e v="#VALUE!"/>
  </r>
  <r>
    <n v="164"/>
    <m/>
    <m/>
    <m/>
    <m/>
    <m/>
    <m/>
    <m/>
    <m/>
    <x v="9"/>
    <m/>
    <m/>
    <x v="9"/>
    <m/>
    <m/>
    <m/>
    <m/>
    <m/>
    <m/>
    <m/>
    <m/>
    <m/>
    <m/>
    <m/>
    <s v="1900-01"/>
    <e v="#VALUE!"/>
    <e v="#VALUE!"/>
    <e v="#VALUE!"/>
  </r>
  <r>
    <n v="165"/>
    <m/>
    <m/>
    <m/>
    <m/>
    <m/>
    <m/>
    <m/>
    <m/>
    <x v="9"/>
    <m/>
    <m/>
    <x v="9"/>
    <m/>
    <m/>
    <m/>
    <m/>
    <m/>
    <m/>
    <m/>
    <m/>
    <m/>
    <m/>
    <m/>
    <s v="1900-01"/>
    <e v="#VALUE!"/>
    <e v="#VALUE!"/>
    <e v="#VALUE!"/>
  </r>
  <r>
    <n v="166"/>
    <m/>
    <m/>
    <m/>
    <m/>
    <m/>
    <m/>
    <m/>
    <m/>
    <x v="9"/>
    <m/>
    <m/>
    <x v="9"/>
    <m/>
    <m/>
    <m/>
    <m/>
    <m/>
    <m/>
    <m/>
    <m/>
    <m/>
    <m/>
    <m/>
    <s v="1900-01"/>
    <e v="#VALUE!"/>
    <e v="#VALUE!"/>
    <e v="#VALUE!"/>
  </r>
  <r>
    <n v="167"/>
    <m/>
    <m/>
    <m/>
    <m/>
    <m/>
    <m/>
    <m/>
    <m/>
    <x v="9"/>
    <m/>
    <m/>
    <x v="9"/>
    <m/>
    <m/>
    <m/>
    <m/>
    <m/>
    <m/>
    <m/>
    <m/>
    <m/>
    <m/>
    <m/>
    <s v="1900-01"/>
    <e v="#VALUE!"/>
    <e v="#VALUE!"/>
    <e v="#VALUE!"/>
  </r>
  <r>
    <n v="168"/>
    <m/>
    <m/>
    <m/>
    <m/>
    <m/>
    <m/>
    <m/>
    <m/>
    <x v="9"/>
    <m/>
    <m/>
    <x v="9"/>
    <m/>
    <m/>
    <m/>
    <m/>
    <m/>
    <m/>
    <m/>
    <m/>
    <m/>
    <m/>
    <m/>
    <s v="1900-01"/>
    <e v="#VALUE!"/>
    <e v="#VALUE!"/>
    <e v="#VALUE!"/>
  </r>
  <r>
    <n v="169"/>
    <m/>
    <m/>
    <m/>
    <m/>
    <m/>
    <m/>
    <m/>
    <m/>
    <x v="9"/>
    <m/>
    <m/>
    <x v="9"/>
    <m/>
    <m/>
    <m/>
    <m/>
    <m/>
    <m/>
    <m/>
    <m/>
    <m/>
    <m/>
    <m/>
    <s v="1900-01"/>
    <e v="#VALUE!"/>
    <e v="#VALUE!"/>
    <e v="#VALUE!"/>
  </r>
  <r>
    <n v="170"/>
    <m/>
    <m/>
    <m/>
    <m/>
    <m/>
    <m/>
    <m/>
    <m/>
    <x v="9"/>
    <m/>
    <m/>
    <x v="9"/>
    <m/>
    <m/>
    <m/>
    <m/>
    <m/>
    <m/>
    <m/>
    <m/>
    <m/>
    <m/>
    <m/>
    <s v="1900-01"/>
    <e v="#VALUE!"/>
    <e v="#VALUE!"/>
    <e v="#VALUE!"/>
  </r>
  <r>
    <n v="171"/>
    <m/>
    <m/>
    <m/>
    <m/>
    <m/>
    <m/>
    <m/>
    <m/>
    <x v="9"/>
    <m/>
    <m/>
    <x v="9"/>
    <m/>
    <m/>
    <m/>
    <m/>
    <m/>
    <m/>
    <m/>
    <m/>
    <m/>
    <m/>
    <m/>
    <s v="1900-01"/>
    <e v="#VALUE!"/>
    <e v="#VALUE!"/>
    <e v="#VALUE!"/>
  </r>
  <r>
    <n v="172"/>
    <m/>
    <m/>
    <m/>
    <m/>
    <m/>
    <m/>
    <m/>
    <m/>
    <x v="9"/>
    <m/>
    <m/>
    <x v="9"/>
    <m/>
    <m/>
    <m/>
    <m/>
    <m/>
    <m/>
    <m/>
    <m/>
    <m/>
    <m/>
    <m/>
    <s v="1900-01"/>
    <e v="#VALUE!"/>
    <e v="#VALUE!"/>
    <e v="#VALUE!"/>
  </r>
  <r>
    <n v="173"/>
    <m/>
    <m/>
    <m/>
    <m/>
    <m/>
    <m/>
    <m/>
    <m/>
    <x v="9"/>
    <m/>
    <m/>
    <x v="9"/>
    <m/>
    <m/>
    <m/>
    <m/>
    <m/>
    <m/>
    <m/>
    <m/>
    <m/>
    <m/>
    <m/>
    <s v="1900-01"/>
    <e v="#VALUE!"/>
    <e v="#VALUE!"/>
    <e v="#VALUE!"/>
  </r>
  <r>
    <n v="174"/>
    <m/>
    <m/>
    <m/>
    <m/>
    <m/>
    <m/>
    <m/>
    <m/>
    <x v="9"/>
    <m/>
    <m/>
    <x v="9"/>
    <m/>
    <m/>
    <m/>
    <m/>
    <m/>
    <m/>
    <m/>
    <m/>
    <m/>
    <m/>
    <m/>
    <s v="1900-01"/>
    <e v="#VALUE!"/>
    <e v="#VALUE!"/>
    <e v="#VALUE!"/>
  </r>
  <r>
    <n v="175"/>
    <m/>
    <m/>
    <m/>
    <m/>
    <m/>
    <m/>
    <m/>
    <m/>
    <x v="9"/>
    <m/>
    <m/>
    <x v="9"/>
    <m/>
    <m/>
    <m/>
    <m/>
    <m/>
    <m/>
    <m/>
    <m/>
    <m/>
    <m/>
    <m/>
    <s v="1900-01"/>
    <e v="#VALUE!"/>
    <e v="#VALUE!"/>
    <e v="#VALUE!"/>
  </r>
  <r>
    <n v="176"/>
    <m/>
    <m/>
    <m/>
    <m/>
    <m/>
    <m/>
    <m/>
    <m/>
    <x v="9"/>
    <m/>
    <m/>
    <x v="9"/>
    <m/>
    <m/>
    <m/>
    <m/>
    <m/>
    <m/>
    <m/>
    <m/>
    <m/>
    <m/>
    <m/>
    <s v="1900-01"/>
    <e v="#VALUE!"/>
    <e v="#VALUE!"/>
    <e v="#VALUE!"/>
  </r>
  <r>
    <n v="177"/>
    <m/>
    <m/>
    <m/>
    <m/>
    <m/>
    <m/>
    <m/>
    <m/>
    <x v="9"/>
    <m/>
    <m/>
    <x v="9"/>
    <m/>
    <m/>
    <m/>
    <m/>
    <m/>
    <m/>
    <m/>
    <m/>
    <m/>
    <m/>
    <m/>
    <s v="1900-01"/>
    <e v="#VALUE!"/>
    <e v="#VALUE!"/>
    <e v="#VALUE!"/>
  </r>
  <r>
    <n v="178"/>
    <m/>
    <m/>
    <m/>
    <m/>
    <m/>
    <m/>
    <m/>
    <m/>
    <x v="9"/>
    <m/>
    <m/>
    <x v="9"/>
    <m/>
    <m/>
    <m/>
    <m/>
    <m/>
    <m/>
    <m/>
    <m/>
    <m/>
    <m/>
    <m/>
    <s v="1900-01"/>
    <e v="#VALUE!"/>
    <e v="#VALUE!"/>
    <e v="#VALUE!"/>
  </r>
  <r>
    <n v="179"/>
    <m/>
    <m/>
    <m/>
    <m/>
    <m/>
    <m/>
    <m/>
    <m/>
    <x v="9"/>
    <m/>
    <m/>
    <x v="9"/>
    <m/>
    <m/>
    <m/>
    <m/>
    <m/>
    <m/>
    <m/>
    <m/>
    <m/>
    <m/>
    <m/>
    <s v="1900-01"/>
    <e v="#VALUE!"/>
    <e v="#VALUE!"/>
    <e v="#VALUE!"/>
  </r>
  <r>
    <n v="180"/>
    <m/>
    <m/>
    <m/>
    <m/>
    <m/>
    <m/>
    <m/>
    <m/>
    <x v="9"/>
    <m/>
    <m/>
    <x v="9"/>
    <m/>
    <m/>
    <m/>
    <m/>
    <m/>
    <m/>
    <m/>
    <m/>
    <m/>
    <m/>
    <m/>
    <s v="1900-01"/>
    <e v="#VALUE!"/>
    <e v="#VALUE!"/>
    <e v="#VALUE!"/>
  </r>
  <r>
    <n v="181"/>
    <m/>
    <m/>
    <m/>
    <m/>
    <m/>
    <m/>
    <m/>
    <m/>
    <x v="9"/>
    <m/>
    <m/>
    <x v="9"/>
    <m/>
    <m/>
    <m/>
    <m/>
    <m/>
    <m/>
    <m/>
    <m/>
    <m/>
    <m/>
    <m/>
    <s v="1900-01"/>
    <e v="#VALUE!"/>
    <e v="#VALUE!"/>
    <e v="#VALUE!"/>
  </r>
  <r>
    <n v="182"/>
    <m/>
    <m/>
    <m/>
    <m/>
    <m/>
    <m/>
    <m/>
    <m/>
    <x v="9"/>
    <m/>
    <m/>
    <x v="9"/>
    <m/>
    <m/>
    <m/>
    <m/>
    <m/>
    <m/>
    <m/>
    <m/>
    <m/>
    <m/>
    <m/>
    <s v="1900-01"/>
    <e v="#VALUE!"/>
    <e v="#VALUE!"/>
    <e v="#VALUE!"/>
  </r>
  <r>
    <n v="183"/>
    <m/>
    <m/>
    <m/>
    <m/>
    <m/>
    <m/>
    <m/>
    <m/>
    <x v="9"/>
    <m/>
    <m/>
    <x v="9"/>
    <m/>
    <m/>
    <m/>
    <m/>
    <m/>
    <m/>
    <m/>
    <m/>
    <m/>
    <m/>
    <m/>
    <s v="1900-01"/>
    <e v="#VALUE!"/>
    <e v="#VALUE!"/>
    <e v="#VALUE!"/>
  </r>
  <r>
    <n v="184"/>
    <m/>
    <m/>
    <m/>
    <m/>
    <m/>
    <m/>
    <m/>
    <m/>
    <x v="9"/>
    <m/>
    <m/>
    <x v="9"/>
    <m/>
    <m/>
    <m/>
    <m/>
    <m/>
    <m/>
    <m/>
    <m/>
    <m/>
    <m/>
    <m/>
    <s v="1900-01"/>
    <e v="#VALUE!"/>
    <e v="#VALUE!"/>
    <e v="#VALUE!"/>
  </r>
  <r>
    <n v="185"/>
    <m/>
    <m/>
    <m/>
    <m/>
    <m/>
    <m/>
    <m/>
    <m/>
    <x v="9"/>
    <m/>
    <m/>
    <x v="9"/>
    <m/>
    <m/>
    <m/>
    <m/>
    <m/>
    <m/>
    <m/>
    <m/>
    <m/>
    <m/>
    <m/>
    <s v="1900-01"/>
    <e v="#VALUE!"/>
    <e v="#VALUE!"/>
    <e v="#VALUE!"/>
  </r>
  <r>
    <n v="186"/>
    <m/>
    <m/>
    <m/>
    <m/>
    <m/>
    <m/>
    <m/>
    <m/>
    <x v="9"/>
    <m/>
    <m/>
    <x v="9"/>
    <m/>
    <m/>
    <m/>
    <m/>
    <m/>
    <m/>
    <m/>
    <m/>
    <m/>
    <m/>
    <m/>
    <s v="1900-01"/>
    <e v="#VALUE!"/>
    <e v="#VALUE!"/>
    <e v="#VALUE!"/>
  </r>
  <r>
    <n v="187"/>
    <m/>
    <m/>
    <m/>
    <m/>
    <m/>
    <m/>
    <m/>
    <m/>
    <x v="9"/>
    <m/>
    <m/>
    <x v="9"/>
    <m/>
    <m/>
    <m/>
    <m/>
    <m/>
    <m/>
    <m/>
    <m/>
    <m/>
    <m/>
    <m/>
    <s v="1900-01"/>
    <e v="#VALUE!"/>
    <e v="#VALUE!"/>
    <e v="#VALUE!"/>
  </r>
  <r>
    <n v="188"/>
    <m/>
    <m/>
    <m/>
    <m/>
    <m/>
    <m/>
    <m/>
    <m/>
    <x v="9"/>
    <m/>
    <m/>
    <x v="9"/>
    <m/>
    <m/>
    <m/>
    <m/>
    <m/>
    <m/>
    <m/>
    <m/>
    <m/>
    <m/>
    <m/>
    <s v="1900-01"/>
    <e v="#VALUE!"/>
    <e v="#VALUE!"/>
    <e v="#VALUE!"/>
  </r>
  <r>
    <n v="189"/>
    <m/>
    <m/>
    <m/>
    <m/>
    <m/>
    <m/>
    <m/>
    <m/>
    <x v="9"/>
    <m/>
    <m/>
    <x v="9"/>
    <m/>
    <m/>
    <m/>
    <m/>
    <m/>
    <m/>
    <m/>
    <m/>
    <m/>
    <m/>
    <m/>
    <s v="1900-01"/>
    <e v="#VALUE!"/>
    <e v="#VALUE!"/>
    <e v="#VALUE!"/>
  </r>
  <r>
    <n v="190"/>
    <m/>
    <m/>
    <m/>
    <m/>
    <m/>
    <m/>
    <m/>
    <m/>
    <x v="9"/>
    <m/>
    <m/>
    <x v="9"/>
    <m/>
    <m/>
    <m/>
    <m/>
    <m/>
    <m/>
    <m/>
    <m/>
    <m/>
    <m/>
    <m/>
    <s v="1900-01"/>
    <e v="#VALUE!"/>
    <e v="#VALUE!"/>
    <e v="#VALUE!"/>
  </r>
  <r>
    <n v="191"/>
    <m/>
    <m/>
    <m/>
    <m/>
    <m/>
    <m/>
    <m/>
    <m/>
    <x v="9"/>
    <m/>
    <m/>
    <x v="9"/>
    <m/>
    <m/>
    <m/>
    <m/>
    <m/>
    <m/>
    <m/>
    <m/>
    <m/>
    <m/>
    <m/>
    <s v="1900-01"/>
    <e v="#VALUE!"/>
    <e v="#VALUE!"/>
    <e v="#VALUE!"/>
  </r>
  <r>
    <n v="192"/>
    <m/>
    <m/>
    <m/>
    <m/>
    <m/>
    <m/>
    <m/>
    <m/>
    <x v="9"/>
    <m/>
    <m/>
    <x v="9"/>
    <m/>
    <m/>
    <m/>
    <m/>
    <m/>
    <m/>
    <m/>
    <m/>
    <m/>
    <m/>
    <m/>
    <s v="1900-01"/>
    <e v="#VALUE!"/>
    <e v="#VALUE!"/>
    <e v="#VALUE!"/>
  </r>
  <r>
    <n v="193"/>
    <m/>
    <m/>
    <m/>
    <m/>
    <m/>
    <m/>
    <m/>
    <m/>
    <x v="9"/>
    <m/>
    <m/>
    <x v="9"/>
    <m/>
    <m/>
    <m/>
    <m/>
    <m/>
    <m/>
    <m/>
    <m/>
    <m/>
    <m/>
    <m/>
    <s v="1900-01"/>
    <e v="#VALUE!"/>
    <e v="#VALUE!"/>
    <e v="#VALUE!"/>
  </r>
  <r>
    <n v="194"/>
    <m/>
    <m/>
    <m/>
    <m/>
    <m/>
    <m/>
    <m/>
    <m/>
    <x v="9"/>
    <m/>
    <m/>
    <x v="9"/>
    <m/>
    <m/>
    <m/>
    <m/>
    <m/>
    <m/>
    <m/>
    <m/>
    <m/>
    <m/>
    <m/>
    <s v="1900-01"/>
    <e v="#VALUE!"/>
    <e v="#VALUE!"/>
    <e v="#VALUE!"/>
  </r>
  <r>
    <n v="195"/>
    <m/>
    <m/>
    <m/>
    <m/>
    <m/>
    <m/>
    <m/>
    <m/>
    <x v="9"/>
    <m/>
    <m/>
    <x v="9"/>
    <m/>
    <m/>
    <m/>
    <m/>
    <m/>
    <m/>
    <m/>
    <m/>
    <m/>
    <m/>
    <m/>
    <s v="1900-01"/>
    <e v="#VALUE!"/>
    <e v="#VALUE!"/>
    <e v="#VALUE!"/>
  </r>
  <r>
    <n v="196"/>
    <m/>
    <m/>
    <m/>
    <m/>
    <m/>
    <m/>
    <m/>
    <m/>
    <x v="9"/>
    <m/>
    <m/>
    <x v="9"/>
    <m/>
    <m/>
    <m/>
    <m/>
    <m/>
    <m/>
    <m/>
    <m/>
    <m/>
    <m/>
    <m/>
    <s v="1900-01"/>
    <e v="#VALUE!"/>
    <e v="#VALUE!"/>
    <e v="#VALUE!"/>
  </r>
  <r>
    <n v="197"/>
    <m/>
    <m/>
    <m/>
    <m/>
    <m/>
    <m/>
    <m/>
    <m/>
    <x v="9"/>
    <m/>
    <m/>
    <x v="9"/>
    <m/>
    <m/>
    <m/>
    <m/>
    <m/>
    <m/>
    <m/>
    <m/>
    <m/>
    <m/>
    <m/>
    <s v="1900-01"/>
    <e v="#VALUE!"/>
    <e v="#VALUE!"/>
    <e v="#VALUE!"/>
  </r>
  <r>
    <n v="198"/>
    <m/>
    <m/>
    <m/>
    <m/>
    <m/>
    <m/>
    <m/>
    <m/>
    <x v="9"/>
    <m/>
    <m/>
    <x v="9"/>
    <m/>
    <m/>
    <m/>
    <m/>
    <m/>
    <m/>
    <m/>
    <m/>
    <m/>
    <m/>
    <m/>
    <s v="1900-01"/>
    <e v="#VALUE!"/>
    <e v="#VALUE!"/>
    <e v="#VALUE!"/>
  </r>
  <r>
    <n v="199"/>
    <m/>
    <m/>
    <m/>
    <m/>
    <m/>
    <m/>
    <m/>
    <m/>
    <x v="9"/>
    <m/>
    <m/>
    <x v="9"/>
    <m/>
    <m/>
    <m/>
    <m/>
    <m/>
    <m/>
    <m/>
    <m/>
    <m/>
    <m/>
    <m/>
    <s v="1900-01"/>
    <e v="#VALUE!"/>
    <e v="#VALUE!"/>
    <e v="#VALUE!"/>
  </r>
  <r>
    <n v="200"/>
    <m/>
    <m/>
    <m/>
    <m/>
    <m/>
    <m/>
    <m/>
    <m/>
    <x v="9"/>
    <m/>
    <m/>
    <x v="9"/>
    <m/>
    <m/>
    <m/>
    <m/>
    <m/>
    <m/>
    <m/>
    <m/>
    <m/>
    <m/>
    <m/>
    <s v="1900-01"/>
    <e v="#VALUE!"/>
    <e v="#VALUE!"/>
    <e v="#VALUE!"/>
  </r>
  <r>
    <n v="201"/>
    <m/>
    <m/>
    <m/>
    <m/>
    <m/>
    <m/>
    <m/>
    <m/>
    <x v="9"/>
    <m/>
    <m/>
    <x v="9"/>
    <m/>
    <m/>
    <m/>
    <m/>
    <m/>
    <m/>
    <m/>
    <m/>
    <m/>
    <m/>
    <m/>
    <s v="1900-01"/>
    <e v="#VALUE!"/>
    <e v="#VALUE!"/>
    <e v="#VALUE!"/>
  </r>
  <r>
    <n v="202"/>
    <m/>
    <m/>
    <m/>
    <m/>
    <m/>
    <m/>
    <m/>
    <m/>
    <x v="9"/>
    <m/>
    <m/>
    <x v="9"/>
    <m/>
    <m/>
    <m/>
    <m/>
    <m/>
    <m/>
    <m/>
    <m/>
    <m/>
    <m/>
    <m/>
    <s v="1900-01"/>
    <e v="#VALUE!"/>
    <e v="#VALUE!"/>
    <e v="#VALUE!"/>
  </r>
  <r>
    <n v="203"/>
    <m/>
    <m/>
    <m/>
    <m/>
    <m/>
    <m/>
    <m/>
    <m/>
    <x v="9"/>
    <m/>
    <m/>
    <x v="9"/>
    <m/>
    <m/>
    <m/>
    <m/>
    <m/>
    <m/>
    <m/>
    <m/>
    <m/>
    <m/>
    <m/>
    <s v="1900-01"/>
    <e v="#VALUE!"/>
    <e v="#VALUE!"/>
    <e v="#VALUE!"/>
  </r>
  <r>
    <n v="204"/>
    <m/>
    <m/>
    <m/>
    <m/>
    <m/>
    <m/>
    <m/>
    <m/>
    <x v="9"/>
    <m/>
    <m/>
    <x v="9"/>
    <m/>
    <m/>
    <m/>
    <m/>
    <m/>
    <m/>
    <m/>
    <m/>
    <m/>
    <m/>
    <m/>
    <s v="1900-01"/>
    <e v="#VALUE!"/>
    <e v="#VALUE!"/>
    <e v="#VALUE!"/>
  </r>
  <r>
    <n v="205"/>
    <m/>
    <m/>
    <m/>
    <m/>
    <m/>
    <m/>
    <m/>
    <m/>
    <x v="9"/>
    <m/>
    <m/>
    <x v="9"/>
    <m/>
    <m/>
    <m/>
    <m/>
    <m/>
    <m/>
    <m/>
    <m/>
    <m/>
    <m/>
    <m/>
    <s v="1900-01"/>
    <e v="#VALUE!"/>
    <e v="#VALUE!"/>
    <e v="#VALUE!"/>
  </r>
  <r>
    <n v="206"/>
    <m/>
    <m/>
    <m/>
    <m/>
    <m/>
    <m/>
    <m/>
    <m/>
    <x v="9"/>
    <m/>
    <m/>
    <x v="9"/>
    <m/>
    <m/>
    <m/>
    <m/>
    <m/>
    <m/>
    <m/>
    <m/>
    <m/>
    <m/>
    <m/>
    <s v="1900-01"/>
    <e v="#VALUE!"/>
    <e v="#VALUE!"/>
    <e v="#VALUE!"/>
  </r>
  <r>
    <n v="207"/>
    <m/>
    <m/>
    <m/>
    <m/>
    <m/>
    <m/>
    <m/>
    <m/>
    <x v="9"/>
    <m/>
    <m/>
    <x v="9"/>
    <m/>
    <m/>
    <m/>
    <m/>
    <m/>
    <m/>
    <m/>
    <m/>
    <m/>
    <m/>
    <m/>
    <s v="1900-01"/>
    <e v="#VALUE!"/>
    <e v="#VALUE!"/>
    <e v="#VALUE!"/>
  </r>
  <r>
    <n v="208"/>
    <m/>
    <m/>
    <m/>
    <m/>
    <m/>
    <m/>
    <m/>
    <m/>
    <x v="9"/>
    <m/>
    <m/>
    <x v="9"/>
    <m/>
    <m/>
    <m/>
    <m/>
    <m/>
    <m/>
    <m/>
    <m/>
    <m/>
    <m/>
    <m/>
    <s v="1900-01"/>
    <e v="#VALUE!"/>
    <e v="#VALUE!"/>
    <e v="#VALUE!"/>
  </r>
  <r>
    <n v="209"/>
    <m/>
    <m/>
    <m/>
    <m/>
    <m/>
    <m/>
    <m/>
    <m/>
    <x v="9"/>
    <m/>
    <m/>
    <x v="9"/>
    <m/>
    <m/>
    <m/>
    <m/>
    <m/>
    <m/>
    <m/>
    <m/>
    <m/>
    <m/>
    <m/>
    <s v="1900-01"/>
    <e v="#VALUE!"/>
    <e v="#VALUE!"/>
    <e v="#VALUE!"/>
  </r>
  <r>
    <n v="210"/>
    <m/>
    <m/>
    <m/>
    <m/>
    <m/>
    <m/>
    <m/>
    <m/>
    <x v="9"/>
    <m/>
    <m/>
    <x v="9"/>
    <m/>
    <m/>
    <m/>
    <m/>
    <m/>
    <m/>
    <m/>
    <m/>
    <m/>
    <m/>
    <m/>
    <s v="1900-01"/>
    <e v="#VALUE!"/>
    <e v="#VALUE!"/>
    <e v="#VALUE!"/>
  </r>
  <r>
    <n v="211"/>
    <m/>
    <m/>
    <m/>
    <m/>
    <m/>
    <m/>
    <m/>
    <m/>
    <x v="9"/>
    <m/>
    <m/>
    <x v="9"/>
    <m/>
    <m/>
    <m/>
    <m/>
    <m/>
    <m/>
    <m/>
    <m/>
    <m/>
    <m/>
    <m/>
    <s v="1900-01"/>
    <e v="#VALUE!"/>
    <e v="#VALUE!"/>
    <e v="#VALUE!"/>
  </r>
  <r>
    <n v="212"/>
    <m/>
    <m/>
    <m/>
    <m/>
    <m/>
    <m/>
    <m/>
    <m/>
    <x v="9"/>
    <m/>
    <m/>
    <x v="9"/>
    <m/>
    <m/>
    <m/>
    <m/>
    <m/>
    <m/>
    <m/>
    <m/>
    <m/>
    <m/>
    <m/>
    <s v="1900-01"/>
    <e v="#VALUE!"/>
    <e v="#VALUE!"/>
    <e v="#VALUE!"/>
  </r>
  <r>
    <n v="213"/>
    <m/>
    <m/>
    <m/>
    <m/>
    <m/>
    <m/>
    <m/>
    <m/>
    <x v="9"/>
    <m/>
    <m/>
    <x v="9"/>
    <m/>
    <m/>
    <m/>
    <m/>
    <m/>
    <m/>
    <m/>
    <m/>
    <m/>
    <m/>
    <m/>
    <s v="1900-01"/>
    <e v="#VALUE!"/>
    <e v="#VALUE!"/>
    <e v="#VALUE!"/>
  </r>
  <r>
    <n v="214"/>
    <m/>
    <m/>
    <m/>
    <m/>
    <m/>
    <m/>
    <m/>
    <m/>
    <x v="9"/>
    <m/>
    <m/>
    <x v="9"/>
    <m/>
    <m/>
    <m/>
    <m/>
    <m/>
    <m/>
    <m/>
    <m/>
    <m/>
    <m/>
    <m/>
    <s v="1900-01"/>
    <e v="#VALUE!"/>
    <e v="#VALUE!"/>
    <e v="#VALUE!"/>
  </r>
  <r>
    <n v="215"/>
    <m/>
    <m/>
    <m/>
    <m/>
    <m/>
    <m/>
    <m/>
    <m/>
    <x v="9"/>
    <m/>
    <m/>
    <x v="9"/>
    <m/>
    <m/>
    <m/>
    <m/>
    <m/>
    <m/>
    <m/>
    <m/>
    <m/>
    <m/>
    <m/>
    <s v="1900-01"/>
    <e v="#VALUE!"/>
    <e v="#VALUE!"/>
    <e v="#VALUE!"/>
  </r>
  <r>
    <n v="216"/>
    <m/>
    <m/>
    <m/>
    <m/>
    <m/>
    <m/>
    <m/>
    <m/>
    <x v="9"/>
    <m/>
    <m/>
    <x v="9"/>
    <m/>
    <m/>
    <m/>
    <m/>
    <m/>
    <m/>
    <m/>
    <m/>
    <m/>
    <m/>
    <m/>
    <s v="1900-01"/>
    <e v="#VALUE!"/>
    <e v="#VALUE!"/>
    <e v="#VALUE!"/>
  </r>
  <r>
    <n v="217"/>
    <m/>
    <m/>
    <m/>
    <m/>
    <m/>
    <m/>
    <m/>
    <m/>
    <x v="9"/>
    <m/>
    <m/>
    <x v="9"/>
    <m/>
    <m/>
    <m/>
    <m/>
    <m/>
    <m/>
    <m/>
    <m/>
    <m/>
    <m/>
    <m/>
    <s v="1900-01"/>
    <e v="#VALUE!"/>
    <e v="#VALUE!"/>
    <e v="#VALUE!"/>
  </r>
  <r>
    <n v="218"/>
    <m/>
    <m/>
    <m/>
    <m/>
    <m/>
    <m/>
    <m/>
    <m/>
    <x v="9"/>
    <m/>
    <m/>
    <x v="9"/>
    <m/>
    <m/>
    <m/>
    <m/>
    <m/>
    <m/>
    <m/>
    <m/>
    <m/>
    <m/>
    <m/>
    <s v="1900-01"/>
    <e v="#VALUE!"/>
    <e v="#VALUE!"/>
    <e v="#VALUE!"/>
  </r>
  <r>
    <n v="219"/>
    <m/>
    <m/>
    <m/>
    <m/>
    <m/>
    <m/>
    <m/>
    <m/>
    <x v="9"/>
    <m/>
    <m/>
    <x v="9"/>
    <m/>
    <m/>
    <m/>
    <m/>
    <m/>
    <m/>
    <m/>
    <m/>
    <m/>
    <m/>
    <m/>
    <s v="1900-01"/>
    <e v="#VALUE!"/>
    <e v="#VALUE!"/>
    <e v="#VALUE!"/>
  </r>
  <r>
    <n v="220"/>
    <m/>
    <m/>
    <m/>
    <m/>
    <m/>
    <m/>
    <m/>
    <m/>
    <x v="9"/>
    <m/>
    <m/>
    <x v="9"/>
    <m/>
    <m/>
    <m/>
    <m/>
    <m/>
    <m/>
    <m/>
    <m/>
    <m/>
    <m/>
    <m/>
    <s v="1900-01"/>
    <e v="#VALUE!"/>
    <e v="#VALUE!"/>
    <e v="#VALUE!"/>
  </r>
  <r>
    <n v="221"/>
    <m/>
    <m/>
    <m/>
    <m/>
    <m/>
    <m/>
    <m/>
    <m/>
    <x v="9"/>
    <m/>
    <m/>
    <x v="9"/>
    <m/>
    <m/>
    <m/>
    <m/>
    <m/>
    <m/>
    <m/>
    <m/>
    <m/>
    <m/>
    <m/>
    <s v="1900-01"/>
    <e v="#VALUE!"/>
    <e v="#VALUE!"/>
    <e v="#VALUE!"/>
  </r>
  <r>
    <n v="222"/>
    <m/>
    <m/>
    <m/>
    <m/>
    <m/>
    <m/>
    <m/>
    <m/>
    <x v="9"/>
    <m/>
    <m/>
    <x v="9"/>
    <m/>
    <m/>
    <m/>
    <m/>
    <m/>
    <m/>
    <m/>
    <m/>
    <m/>
    <m/>
    <m/>
    <s v="1900-01"/>
    <e v="#VALUE!"/>
    <e v="#VALUE!"/>
    <e v="#VALUE!"/>
  </r>
  <r>
    <n v="223"/>
    <m/>
    <m/>
    <m/>
    <m/>
    <m/>
    <m/>
    <m/>
    <m/>
    <x v="9"/>
    <m/>
    <m/>
    <x v="9"/>
    <m/>
    <m/>
    <m/>
    <m/>
    <m/>
    <m/>
    <m/>
    <m/>
    <m/>
    <m/>
    <m/>
    <s v="1900-01"/>
    <e v="#VALUE!"/>
    <e v="#VALUE!"/>
    <e v="#VALUE!"/>
  </r>
  <r>
    <n v="224"/>
    <m/>
    <m/>
    <m/>
    <m/>
    <m/>
    <m/>
    <m/>
    <m/>
    <x v="9"/>
    <m/>
    <m/>
    <x v="9"/>
    <m/>
    <m/>
    <m/>
    <m/>
    <m/>
    <m/>
    <m/>
    <m/>
    <m/>
    <m/>
    <m/>
    <s v="1900-01"/>
    <e v="#VALUE!"/>
    <e v="#VALUE!"/>
    <e v="#VALUE!"/>
  </r>
  <r>
    <n v="225"/>
    <m/>
    <m/>
    <m/>
    <m/>
    <m/>
    <m/>
    <m/>
    <m/>
    <x v="9"/>
    <m/>
    <m/>
    <x v="9"/>
    <m/>
    <m/>
    <m/>
    <m/>
    <m/>
    <m/>
    <m/>
    <m/>
    <m/>
    <m/>
    <m/>
    <s v="1900-01"/>
    <e v="#VALUE!"/>
    <e v="#VALUE!"/>
    <e v="#VALUE!"/>
  </r>
  <r>
    <n v="226"/>
    <m/>
    <m/>
    <m/>
    <m/>
    <m/>
    <m/>
    <m/>
    <m/>
    <x v="9"/>
    <m/>
    <m/>
    <x v="9"/>
    <m/>
    <m/>
    <m/>
    <m/>
    <m/>
    <m/>
    <m/>
    <m/>
    <m/>
    <m/>
    <m/>
    <s v="1900-01"/>
    <e v="#VALUE!"/>
    <e v="#VALUE!"/>
    <e v="#VALUE!"/>
  </r>
  <r>
    <n v="227"/>
    <m/>
    <m/>
    <m/>
    <m/>
    <m/>
    <m/>
    <m/>
    <m/>
    <x v="9"/>
    <m/>
    <m/>
    <x v="9"/>
    <m/>
    <m/>
    <m/>
    <m/>
    <m/>
    <m/>
    <m/>
    <m/>
    <m/>
    <m/>
    <m/>
    <s v="1900-01"/>
    <e v="#VALUE!"/>
    <e v="#VALUE!"/>
    <e v="#VALUE!"/>
  </r>
  <r>
    <n v="228"/>
    <m/>
    <m/>
    <m/>
    <m/>
    <m/>
    <m/>
    <m/>
    <m/>
    <x v="9"/>
    <m/>
    <m/>
    <x v="9"/>
    <m/>
    <m/>
    <m/>
    <m/>
    <m/>
    <m/>
    <m/>
    <m/>
    <m/>
    <m/>
    <m/>
    <s v="1900-01"/>
    <e v="#VALUE!"/>
    <e v="#VALUE!"/>
    <e v="#VALUE!"/>
  </r>
  <r>
    <n v="229"/>
    <m/>
    <m/>
    <m/>
    <m/>
    <m/>
    <m/>
    <m/>
    <m/>
    <x v="9"/>
    <m/>
    <m/>
    <x v="9"/>
    <m/>
    <m/>
    <m/>
    <m/>
    <m/>
    <m/>
    <m/>
    <m/>
    <m/>
    <m/>
    <m/>
    <s v="1900-01"/>
    <e v="#VALUE!"/>
    <e v="#VALUE!"/>
    <e v="#VALUE!"/>
  </r>
  <r>
    <n v="230"/>
    <m/>
    <m/>
    <m/>
    <m/>
    <m/>
    <m/>
    <m/>
    <m/>
    <x v="9"/>
    <m/>
    <m/>
    <x v="9"/>
    <m/>
    <m/>
    <m/>
    <m/>
    <m/>
    <m/>
    <m/>
    <m/>
    <m/>
    <m/>
    <m/>
    <s v="1900-01"/>
    <e v="#VALUE!"/>
    <e v="#VALUE!"/>
    <e v="#VALUE!"/>
  </r>
  <r>
    <n v="231"/>
    <m/>
    <m/>
    <m/>
    <m/>
    <m/>
    <m/>
    <m/>
    <m/>
    <x v="9"/>
    <m/>
    <m/>
    <x v="9"/>
    <m/>
    <m/>
    <m/>
    <m/>
    <m/>
    <m/>
    <m/>
    <m/>
    <m/>
    <m/>
    <m/>
    <s v="1900-01"/>
    <e v="#VALUE!"/>
    <e v="#VALUE!"/>
    <e v="#VALUE!"/>
  </r>
  <r>
    <n v="232"/>
    <m/>
    <m/>
    <m/>
    <m/>
    <m/>
    <m/>
    <m/>
    <m/>
    <x v="9"/>
    <m/>
    <m/>
    <x v="9"/>
    <m/>
    <m/>
    <m/>
    <m/>
    <m/>
    <m/>
    <m/>
    <m/>
    <m/>
    <m/>
    <m/>
    <s v="1900-01"/>
    <e v="#VALUE!"/>
    <e v="#VALUE!"/>
    <e v="#VALUE!"/>
  </r>
  <r>
    <n v="233"/>
    <m/>
    <m/>
    <m/>
    <m/>
    <m/>
    <m/>
    <m/>
    <m/>
    <x v="9"/>
    <m/>
    <m/>
    <x v="9"/>
    <m/>
    <m/>
    <m/>
    <m/>
    <m/>
    <m/>
    <m/>
    <m/>
    <m/>
    <m/>
    <m/>
    <s v="1900-01"/>
    <e v="#VALUE!"/>
    <e v="#VALUE!"/>
    <e v="#VALUE!"/>
  </r>
  <r>
    <n v="234"/>
    <m/>
    <m/>
    <m/>
    <m/>
    <m/>
    <m/>
    <m/>
    <m/>
    <x v="9"/>
    <m/>
    <m/>
    <x v="9"/>
    <m/>
    <m/>
    <m/>
    <m/>
    <m/>
    <m/>
    <m/>
    <m/>
    <m/>
    <m/>
    <m/>
    <s v="1900-01"/>
    <e v="#VALUE!"/>
    <e v="#VALUE!"/>
    <e v="#VALUE!"/>
  </r>
  <r>
    <n v="235"/>
    <m/>
    <m/>
    <m/>
    <m/>
    <m/>
    <m/>
    <m/>
    <m/>
    <x v="9"/>
    <m/>
    <m/>
    <x v="9"/>
    <m/>
    <m/>
    <m/>
    <m/>
    <m/>
    <m/>
    <m/>
    <m/>
    <m/>
    <m/>
    <m/>
    <s v="1900-01"/>
    <e v="#VALUE!"/>
    <e v="#VALUE!"/>
    <e v="#VALUE!"/>
  </r>
  <r>
    <n v="236"/>
    <m/>
    <m/>
    <m/>
    <m/>
    <m/>
    <m/>
    <m/>
    <m/>
    <x v="9"/>
    <m/>
    <m/>
    <x v="9"/>
    <m/>
    <m/>
    <m/>
    <m/>
    <m/>
    <m/>
    <m/>
    <m/>
    <m/>
    <m/>
    <m/>
    <s v="1900-01"/>
    <e v="#VALUE!"/>
    <e v="#VALUE!"/>
    <e v="#VALUE!"/>
  </r>
  <r>
    <n v="237"/>
    <m/>
    <m/>
    <m/>
    <m/>
    <m/>
    <m/>
    <m/>
    <m/>
    <x v="9"/>
    <m/>
    <m/>
    <x v="9"/>
    <m/>
    <m/>
    <m/>
    <m/>
    <m/>
    <m/>
    <m/>
    <m/>
    <m/>
    <m/>
    <m/>
    <s v="1900-01"/>
    <e v="#VALUE!"/>
    <e v="#VALUE!"/>
    <e v="#VALUE!"/>
  </r>
  <r>
    <n v="238"/>
    <m/>
    <m/>
    <m/>
    <m/>
    <m/>
    <m/>
    <m/>
    <m/>
    <x v="9"/>
    <m/>
    <m/>
    <x v="9"/>
    <m/>
    <m/>
    <m/>
    <m/>
    <m/>
    <m/>
    <m/>
    <m/>
    <m/>
    <m/>
    <m/>
    <s v="1900-01"/>
    <e v="#VALUE!"/>
    <e v="#VALUE!"/>
    <e v="#VALUE!"/>
  </r>
  <r>
    <n v="239"/>
    <m/>
    <m/>
    <m/>
    <m/>
    <m/>
    <m/>
    <m/>
    <m/>
    <x v="9"/>
    <m/>
    <m/>
    <x v="9"/>
    <m/>
    <m/>
    <m/>
    <m/>
    <m/>
    <m/>
    <m/>
    <m/>
    <m/>
    <m/>
    <m/>
    <s v="1900-01"/>
    <e v="#VALUE!"/>
    <e v="#VALUE!"/>
    <e v="#VALUE!"/>
  </r>
  <r>
    <n v="240"/>
    <m/>
    <m/>
    <m/>
    <m/>
    <m/>
    <m/>
    <m/>
    <m/>
    <x v="9"/>
    <m/>
    <m/>
    <x v="9"/>
    <m/>
    <m/>
    <m/>
    <m/>
    <m/>
    <m/>
    <m/>
    <m/>
    <m/>
    <m/>
    <m/>
    <s v="1900-01"/>
    <e v="#VALUE!"/>
    <e v="#VALUE!"/>
    <e v="#VALUE!"/>
  </r>
  <r>
    <n v="241"/>
    <m/>
    <m/>
    <m/>
    <m/>
    <m/>
    <m/>
    <m/>
    <m/>
    <x v="9"/>
    <m/>
    <m/>
    <x v="9"/>
    <m/>
    <m/>
    <m/>
    <m/>
    <m/>
    <m/>
    <m/>
    <m/>
    <m/>
    <m/>
    <m/>
    <s v="1900-01"/>
    <e v="#VALUE!"/>
    <e v="#VALUE!"/>
    <e v="#VALUE!"/>
  </r>
  <r>
    <n v="242"/>
    <m/>
    <m/>
    <m/>
    <m/>
    <m/>
    <m/>
    <m/>
    <m/>
    <x v="9"/>
    <m/>
    <m/>
    <x v="9"/>
    <m/>
    <m/>
    <m/>
    <m/>
    <m/>
    <m/>
    <m/>
    <m/>
    <m/>
    <m/>
    <m/>
    <s v="1900-01"/>
    <e v="#VALUE!"/>
    <e v="#VALUE!"/>
    <e v="#VALUE!"/>
  </r>
  <r>
    <n v="243"/>
    <m/>
    <m/>
    <m/>
    <m/>
    <m/>
    <m/>
    <m/>
    <m/>
    <x v="9"/>
    <m/>
    <m/>
    <x v="9"/>
    <m/>
    <m/>
    <m/>
    <m/>
    <m/>
    <m/>
    <m/>
    <m/>
    <m/>
    <m/>
    <m/>
    <s v="1900-01"/>
    <e v="#VALUE!"/>
    <e v="#VALUE!"/>
    <e v="#VALUE!"/>
  </r>
  <r>
    <n v="244"/>
    <m/>
    <m/>
    <m/>
    <m/>
    <m/>
    <m/>
    <m/>
    <m/>
    <x v="9"/>
    <m/>
    <m/>
    <x v="9"/>
    <m/>
    <m/>
    <m/>
    <m/>
    <m/>
    <m/>
    <m/>
    <m/>
    <m/>
    <m/>
    <m/>
    <s v="1900-01"/>
    <e v="#VALUE!"/>
    <e v="#VALUE!"/>
    <e v="#VALUE!"/>
  </r>
  <r>
    <n v="245"/>
    <m/>
    <m/>
    <m/>
    <m/>
    <m/>
    <m/>
    <m/>
    <m/>
    <x v="9"/>
    <m/>
    <m/>
    <x v="9"/>
    <m/>
    <m/>
    <m/>
    <m/>
    <m/>
    <m/>
    <m/>
    <m/>
    <m/>
    <m/>
    <m/>
    <s v="1900-01"/>
    <e v="#VALUE!"/>
    <e v="#VALUE!"/>
    <e v="#VALUE!"/>
  </r>
  <r>
    <n v="246"/>
    <m/>
    <m/>
    <m/>
    <m/>
    <m/>
    <m/>
    <m/>
    <m/>
    <x v="9"/>
    <m/>
    <m/>
    <x v="9"/>
    <m/>
    <m/>
    <m/>
    <m/>
    <m/>
    <m/>
    <m/>
    <m/>
    <m/>
    <m/>
    <m/>
    <s v="1900-01"/>
    <e v="#VALUE!"/>
    <e v="#VALUE!"/>
    <e v="#VALUE!"/>
  </r>
  <r>
    <n v="247"/>
    <m/>
    <m/>
    <m/>
    <m/>
    <m/>
    <m/>
    <m/>
    <m/>
    <x v="9"/>
    <m/>
    <m/>
    <x v="9"/>
    <m/>
    <m/>
    <m/>
    <m/>
    <m/>
    <m/>
    <m/>
    <m/>
    <m/>
    <m/>
    <m/>
    <s v="1900-01"/>
    <e v="#VALUE!"/>
    <e v="#VALUE!"/>
    <e v="#VALUE!"/>
  </r>
  <r>
    <n v="248"/>
    <m/>
    <m/>
    <m/>
    <m/>
    <m/>
    <m/>
    <m/>
    <m/>
    <x v="9"/>
    <m/>
    <m/>
    <x v="9"/>
    <m/>
    <m/>
    <m/>
    <m/>
    <m/>
    <m/>
    <m/>
    <m/>
    <m/>
    <m/>
    <m/>
    <s v="1900-01"/>
    <e v="#VALUE!"/>
    <e v="#VALUE!"/>
    <e v="#VALUE!"/>
  </r>
  <r>
    <n v="249"/>
    <m/>
    <m/>
    <m/>
    <m/>
    <m/>
    <m/>
    <m/>
    <m/>
    <x v="9"/>
    <m/>
    <m/>
    <x v="9"/>
    <m/>
    <m/>
    <m/>
    <m/>
    <m/>
    <m/>
    <m/>
    <m/>
    <m/>
    <m/>
    <m/>
    <s v="1900-01"/>
    <e v="#VALUE!"/>
    <e v="#VALUE!"/>
    <e v="#VALUE!"/>
  </r>
  <r>
    <n v="250"/>
    <m/>
    <m/>
    <m/>
    <m/>
    <m/>
    <m/>
    <m/>
    <m/>
    <x v="9"/>
    <m/>
    <m/>
    <x v="9"/>
    <m/>
    <m/>
    <m/>
    <m/>
    <m/>
    <m/>
    <m/>
    <m/>
    <m/>
    <m/>
    <m/>
    <s v="1900-01"/>
    <e v="#VALUE!"/>
    <e v="#VALUE!"/>
    <e v="#VALUE!"/>
  </r>
  <r>
    <n v="251"/>
    <m/>
    <m/>
    <m/>
    <m/>
    <m/>
    <m/>
    <m/>
    <m/>
    <x v="9"/>
    <m/>
    <m/>
    <x v="9"/>
    <m/>
    <m/>
    <m/>
    <m/>
    <m/>
    <m/>
    <m/>
    <m/>
    <m/>
    <m/>
    <m/>
    <s v="1900-01"/>
    <e v="#VALUE!"/>
    <e v="#VALUE!"/>
    <e v="#VALUE!"/>
  </r>
  <r>
    <n v="252"/>
    <m/>
    <m/>
    <m/>
    <m/>
    <m/>
    <m/>
    <m/>
    <m/>
    <x v="9"/>
    <m/>
    <m/>
    <x v="9"/>
    <m/>
    <m/>
    <m/>
    <m/>
    <m/>
    <m/>
    <m/>
    <m/>
    <m/>
    <m/>
    <m/>
    <s v="1900-01"/>
    <e v="#VALUE!"/>
    <e v="#VALUE!"/>
    <e v="#VALUE!"/>
  </r>
  <r>
    <n v="253"/>
    <m/>
    <m/>
    <m/>
    <m/>
    <m/>
    <m/>
    <m/>
    <m/>
    <x v="9"/>
    <m/>
    <m/>
    <x v="9"/>
    <m/>
    <m/>
    <m/>
    <m/>
    <m/>
    <m/>
    <m/>
    <m/>
    <m/>
    <m/>
    <m/>
    <s v="1900-01"/>
    <e v="#VALUE!"/>
    <e v="#VALUE!"/>
    <e v="#VALUE!"/>
  </r>
  <r>
    <n v="254"/>
    <m/>
    <m/>
    <m/>
    <m/>
    <m/>
    <m/>
    <m/>
    <m/>
    <x v="9"/>
    <m/>
    <m/>
    <x v="9"/>
    <m/>
    <m/>
    <m/>
    <m/>
    <m/>
    <m/>
    <m/>
    <m/>
    <m/>
    <m/>
    <m/>
    <s v="1900-01"/>
    <e v="#VALUE!"/>
    <e v="#VALUE!"/>
    <e v="#VALUE!"/>
  </r>
  <r>
    <n v="255"/>
    <m/>
    <m/>
    <m/>
    <m/>
    <m/>
    <m/>
    <m/>
    <m/>
    <x v="9"/>
    <m/>
    <m/>
    <x v="9"/>
    <m/>
    <m/>
    <m/>
    <m/>
    <m/>
    <m/>
    <m/>
    <m/>
    <m/>
    <m/>
    <m/>
    <s v="1900-01"/>
    <e v="#VALUE!"/>
    <e v="#VALUE!"/>
    <e v="#VALUE!"/>
  </r>
  <r>
    <n v="256"/>
    <m/>
    <m/>
    <m/>
    <m/>
    <m/>
    <m/>
    <m/>
    <m/>
    <x v="9"/>
    <m/>
    <m/>
    <x v="9"/>
    <m/>
    <m/>
    <m/>
    <m/>
    <m/>
    <m/>
    <m/>
    <m/>
    <m/>
    <m/>
    <m/>
    <s v="1900-01"/>
    <e v="#VALUE!"/>
    <e v="#VALUE!"/>
    <e v="#VALUE!"/>
  </r>
  <r>
    <n v="257"/>
    <m/>
    <m/>
    <m/>
    <m/>
    <m/>
    <m/>
    <m/>
    <m/>
    <x v="9"/>
    <m/>
    <m/>
    <x v="9"/>
    <m/>
    <m/>
    <m/>
    <m/>
    <m/>
    <m/>
    <m/>
    <m/>
    <m/>
    <m/>
    <m/>
    <s v="1900-01"/>
    <e v="#VALUE!"/>
    <e v="#VALUE!"/>
    <e v="#VALUE!"/>
  </r>
  <r>
    <n v="258"/>
    <m/>
    <m/>
    <m/>
    <m/>
    <m/>
    <m/>
    <m/>
    <m/>
    <x v="9"/>
    <m/>
    <m/>
    <x v="9"/>
    <m/>
    <m/>
    <m/>
    <m/>
    <m/>
    <m/>
    <m/>
    <m/>
    <m/>
    <m/>
    <m/>
    <s v="1900-01"/>
    <e v="#VALUE!"/>
    <e v="#VALUE!"/>
    <e v="#VALUE!"/>
  </r>
  <r>
    <n v="259"/>
    <m/>
    <m/>
    <m/>
    <m/>
    <m/>
    <m/>
    <m/>
    <m/>
    <x v="9"/>
    <m/>
    <m/>
    <x v="9"/>
    <m/>
    <m/>
    <m/>
    <m/>
    <m/>
    <m/>
    <m/>
    <m/>
    <m/>
    <m/>
    <m/>
    <s v="1900-01"/>
    <e v="#VALUE!"/>
    <e v="#VALUE!"/>
    <e v="#VALUE!"/>
  </r>
  <r>
    <n v="260"/>
    <m/>
    <m/>
    <m/>
    <m/>
    <m/>
    <m/>
    <m/>
    <m/>
    <x v="9"/>
    <m/>
    <m/>
    <x v="9"/>
    <m/>
    <m/>
    <m/>
    <m/>
    <m/>
    <m/>
    <m/>
    <m/>
    <m/>
    <m/>
    <m/>
    <s v="1900-01"/>
    <e v="#VALUE!"/>
    <e v="#VALUE!"/>
    <e v="#VALUE!"/>
  </r>
  <r>
    <n v="261"/>
    <m/>
    <m/>
    <m/>
    <m/>
    <m/>
    <m/>
    <m/>
    <m/>
    <x v="9"/>
    <m/>
    <m/>
    <x v="9"/>
    <m/>
    <m/>
    <m/>
    <m/>
    <m/>
    <m/>
    <m/>
    <m/>
    <m/>
    <m/>
    <m/>
    <s v="1900-01"/>
    <e v="#VALUE!"/>
    <e v="#VALUE!"/>
    <e v="#VALUE!"/>
  </r>
  <r>
    <n v="262"/>
    <m/>
    <m/>
    <m/>
    <m/>
    <m/>
    <m/>
    <m/>
    <m/>
    <x v="9"/>
    <m/>
    <m/>
    <x v="9"/>
    <m/>
    <m/>
    <m/>
    <m/>
    <m/>
    <m/>
    <m/>
    <m/>
    <m/>
    <m/>
    <m/>
    <s v="1900-01"/>
    <e v="#VALUE!"/>
    <e v="#VALUE!"/>
    <e v="#VALUE!"/>
  </r>
  <r>
    <n v="263"/>
    <m/>
    <m/>
    <m/>
    <m/>
    <m/>
    <m/>
    <m/>
    <m/>
    <x v="9"/>
    <m/>
    <m/>
    <x v="9"/>
    <m/>
    <m/>
    <m/>
    <m/>
    <m/>
    <m/>
    <m/>
    <m/>
    <m/>
    <m/>
    <m/>
    <s v="1900-01"/>
    <e v="#VALUE!"/>
    <e v="#VALUE!"/>
    <e v="#VALUE!"/>
  </r>
  <r>
    <n v="264"/>
    <m/>
    <m/>
    <m/>
    <m/>
    <m/>
    <m/>
    <m/>
    <m/>
    <x v="9"/>
    <m/>
    <m/>
    <x v="9"/>
    <m/>
    <m/>
    <m/>
    <m/>
    <m/>
    <m/>
    <m/>
    <m/>
    <m/>
    <m/>
    <m/>
    <s v="1900-01"/>
    <e v="#VALUE!"/>
    <e v="#VALUE!"/>
    <e v="#VALUE!"/>
  </r>
  <r>
    <n v="265"/>
    <m/>
    <m/>
    <m/>
    <m/>
    <m/>
    <m/>
    <m/>
    <m/>
    <x v="9"/>
    <m/>
    <m/>
    <x v="9"/>
    <m/>
    <m/>
    <m/>
    <m/>
    <m/>
    <m/>
    <m/>
    <m/>
    <m/>
    <m/>
    <m/>
    <s v="1900-01"/>
    <e v="#VALUE!"/>
    <e v="#VALUE!"/>
    <e v="#VALUE!"/>
  </r>
  <r>
    <n v="266"/>
    <m/>
    <m/>
    <m/>
    <m/>
    <m/>
    <m/>
    <m/>
    <m/>
    <x v="9"/>
    <m/>
    <m/>
    <x v="9"/>
    <m/>
    <m/>
    <m/>
    <m/>
    <m/>
    <m/>
    <m/>
    <m/>
    <m/>
    <m/>
    <m/>
    <s v="1900-01"/>
    <e v="#VALUE!"/>
    <e v="#VALUE!"/>
    <e v="#VALUE!"/>
  </r>
  <r>
    <n v="267"/>
    <m/>
    <m/>
    <m/>
    <m/>
    <m/>
    <m/>
    <m/>
    <m/>
    <x v="9"/>
    <m/>
    <m/>
    <x v="9"/>
    <m/>
    <m/>
    <m/>
    <m/>
    <m/>
    <m/>
    <m/>
    <m/>
    <m/>
    <m/>
    <m/>
    <s v="1900-01"/>
    <e v="#VALUE!"/>
    <e v="#VALUE!"/>
    <e v="#VALUE!"/>
  </r>
  <r>
    <n v="268"/>
    <m/>
    <m/>
    <m/>
    <m/>
    <m/>
    <m/>
    <m/>
    <m/>
    <x v="9"/>
    <m/>
    <m/>
    <x v="9"/>
    <m/>
    <m/>
    <m/>
    <m/>
    <m/>
    <m/>
    <m/>
    <m/>
    <m/>
    <m/>
    <m/>
    <s v="1900-01"/>
    <e v="#VALUE!"/>
    <e v="#VALUE!"/>
    <e v="#VALUE!"/>
  </r>
  <r>
    <n v="269"/>
    <m/>
    <m/>
    <m/>
    <m/>
    <m/>
    <m/>
    <m/>
    <m/>
    <x v="9"/>
    <m/>
    <m/>
    <x v="9"/>
    <m/>
    <m/>
    <m/>
    <m/>
    <m/>
    <m/>
    <m/>
    <m/>
    <m/>
    <m/>
    <m/>
    <s v="1900-01"/>
    <e v="#VALUE!"/>
    <e v="#VALUE!"/>
    <e v="#VALUE!"/>
  </r>
  <r>
    <n v="270"/>
    <m/>
    <m/>
    <m/>
    <m/>
    <m/>
    <m/>
    <m/>
    <m/>
    <x v="9"/>
    <m/>
    <m/>
    <x v="9"/>
    <m/>
    <m/>
    <m/>
    <m/>
    <m/>
    <m/>
    <m/>
    <m/>
    <m/>
    <m/>
    <m/>
    <s v="1900-01"/>
    <e v="#VALUE!"/>
    <e v="#VALUE!"/>
    <e v="#VALUE!"/>
  </r>
  <r>
    <n v="271"/>
    <m/>
    <m/>
    <m/>
    <m/>
    <m/>
    <m/>
    <m/>
    <m/>
    <x v="9"/>
    <m/>
    <m/>
    <x v="9"/>
    <m/>
    <m/>
    <m/>
    <m/>
    <m/>
    <m/>
    <m/>
    <m/>
    <m/>
    <m/>
    <m/>
    <s v="1900-01"/>
    <e v="#VALUE!"/>
    <e v="#VALUE!"/>
    <e v="#VALUE!"/>
  </r>
  <r>
    <n v="272"/>
    <m/>
    <m/>
    <m/>
    <m/>
    <m/>
    <m/>
    <m/>
    <m/>
    <x v="9"/>
    <m/>
    <m/>
    <x v="9"/>
    <m/>
    <m/>
    <m/>
    <m/>
    <m/>
    <m/>
    <m/>
    <m/>
    <m/>
    <m/>
    <m/>
    <s v="1900-01"/>
    <e v="#VALUE!"/>
    <e v="#VALUE!"/>
    <e v="#VALUE!"/>
  </r>
  <r>
    <n v="273"/>
    <m/>
    <m/>
    <m/>
    <m/>
    <m/>
    <m/>
    <m/>
    <m/>
    <x v="9"/>
    <m/>
    <m/>
    <x v="9"/>
    <m/>
    <m/>
    <m/>
    <m/>
    <m/>
    <m/>
    <m/>
    <m/>
    <m/>
    <m/>
    <m/>
    <s v="1900-01"/>
    <e v="#VALUE!"/>
    <e v="#VALUE!"/>
    <e v="#VALUE!"/>
  </r>
  <r>
    <n v="274"/>
    <m/>
    <m/>
    <m/>
    <m/>
    <m/>
    <m/>
    <m/>
    <m/>
    <x v="9"/>
    <m/>
    <m/>
    <x v="9"/>
    <m/>
    <m/>
    <m/>
    <m/>
    <m/>
    <m/>
    <m/>
    <m/>
    <m/>
    <m/>
    <m/>
    <s v="1900-01"/>
    <e v="#VALUE!"/>
    <e v="#VALUE!"/>
    <e v="#VALUE!"/>
  </r>
  <r>
    <n v="275"/>
    <m/>
    <m/>
    <m/>
    <m/>
    <m/>
    <m/>
    <m/>
    <m/>
    <x v="9"/>
    <m/>
    <m/>
    <x v="9"/>
    <m/>
    <m/>
    <m/>
    <m/>
    <m/>
    <m/>
    <m/>
    <m/>
    <m/>
    <m/>
    <m/>
    <s v="1900-01"/>
    <e v="#VALUE!"/>
    <e v="#VALUE!"/>
    <e v="#VALUE!"/>
  </r>
  <r>
    <n v="276"/>
    <m/>
    <m/>
    <m/>
    <m/>
    <m/>
    <m/>
    <m/>
    <m/>
    <x v="9"/>
    <m/>
    <m/>
    <x v="9"/>
    <m/>
    <m/>
    <m/>
    <m/>
    <m/>
    <m/>
    <m/>
    <m/>
    <m/>
    <m/>
    <m/>
    <s v="1900-01"/>
    <e v="#VALUE!"/>
    <e v="#VALUE!"/>
    <e v="#VALUE!"/>
  </r>
  <r>
    <n v="277"/>
    <m/>
    <m/>
    <m/>
    <m/>
    <m/>
    <m/>
    <m/>
    <m/>
    <x v="9"/>
    <m/>
    <m/>
    <x v="9"/>
    <m/>
    <m/>
    <m/>
    <m/>
    <m/>
    <m/>
    <m/>
    <m/>
    <m/>
    <m/>
    <m/>
    <s v="1900-01"/>
    <e v="#VALUE!"/>
    <e v="#VALUE!"/>
    <e v="#VALUE!"/>
  </r>
  <r>
    <n v="278"/>
    <m/>
    <m/>
    <m/>
    <m/>
    <m/>
    <m/>
    <m/>
    <m/>
    <x v="9"/>
    <m/>
    <m/>
    <x v="9"/>
    <m/>
    <m/>
    <m/>
    <m/>
    <m/>
    <m/>
    <m/>
    <m/>
    <m/>
    <m/>
    <m/>
    <s v="1900-01"/>
    <e v="#VALUE!"/>
    <e v="#VALUE!"/>
    <e v="#VALUE!"/>
  </r>
  <r>
    <n v="279"/>
    <m/>
    <m/>
    <m/>
    <m/>
    <m/>
    <m/>
    <m/>
    <m/>
    <x v="9"/>
    <m/>
    <m/>
    <x v="9"/>
    <m/>
    <m/>
    <m/>
    <m/>
    <m/>
    <m/>
    <m/>
    <m/>
    <m/>
    <m/>
    <m/>
    <s v="1900-01"/>
    <e v="#VALUE!"/>
    <e v="#VALUE!"/>
    <e v="#VALUE!"/>
  </r>
  <r>
    <n v="280"/>
    <m/>
    <m/>
    <m/>
    <m/>
    <m/>
    <m/>
    <m/>
    <m/>
    <x v="9"/>
    <m/>
    <m/>
    <x v="9"/>
    <m/>
    <m/>
    <m/>
    <m/>
    <m/>
    <m/>
    <m/>
    <m/>
    <m/>
    <m/>
    <m/>
    <s v="1900-01"/>
    <e v="#VALUE!"/>
    <e v="#VALUE!"/>
    <e v="#VALUE!"/>
  </r>
  <r>
    <n v="281"/>
    <m/>
    <m/>
    <m/>
    <m/>
    <m/>
    <m/>
    <m/>
    <m/>
    <x v="9"/>
    <m/>
    <m/>
    <x v="9"/>
    <m/>
    <m/>
    <m/>
    <m/>
    <m/>
    <m/>
    <m/>
    <m/>
    <m/>
    <m/>
    <m/>
    <s v="1900-01"/>
    <e v="#VALUE!"/>
    <e v="#VALUE!"/>
    <e v="#VALUE!"/>
  </r>
  <r>
    <n v="282"/>
    <m/>
    <m/>
    <m/>
    <m/>
    <m/>
    <m/>
    <m/>
    <m/>
    <x v="9"/>
    <m/>
    <m/>
    <x v="9"/>
    <m/>
    <m/>
    <m/>
    <m/>
    <m/>
    <m/>
    <m/>
    <m/>
    <m/>
    <m/>
    <m/>
    <s v="1900-01"/>
    <e v="#VALUE!"/>
    <e v="#VALUE!"/>
    <e v="#VALUE!"/>
  </r>
  <r>
    <n v="283"/>
    <m/>
    <m/>
    <m/>
    <m/>
    <m/>
    <m/>
    <m/>
    <m/>
    <x v="9"/>
    <m/>
    <m/>
    <x v="9"/>
    <m/>
    <m/>
    <m/>
    <m/>
    <m/>
    <m/>
    <m/>
    <m/>
    <m/>
    <m/>
    <m/>
    <s v="1900-01"/>
    <e v="#VALUE!"/>
    <e v="#VALUE!"/>
    <e v="#VALUE!"/>
  </r>
  <r>
    <n v="284"/>
    <m/>
    <m/>
    <m/>
    <m/>
    <m/>
    <m/>
    <m/>
    <m/>
    <x v="9"/>
    <m/>
    <m/>
    <x v="9"/>
    <m/>
    <m/>
    <m/>
    <m/>
    <m/>
    <m/>
    <m/>
    <m/>
    <m/>
    <m/>
    <m/>
    <s v="1900-01"/>
    <e v="#VALUE!"/>
    <e v="#VALUE!"/>
    <e v="#VALUE!"/>
  </r>
  <r>
    <n v="285"/>
    <m/>
    <m/>
    <m/>
    <m/>
    <m/>
    <m/>
    <m/>
    <m/>
    <x v="9"/>
    <m/>
    <m/>
    <x v="9"/>
    <m/>
    <m/>
    <m/>
    <m/>
    <m/>
    <m/>
    <m/>
    <m/>
    <m/>
    <m/>
    <m/>
    <s v="1900-01"/>
    <e v="#VALUE!"/>
    <e v="#VALUE!"/>
    <e v="#VALUE!"/>
  </r>
  <r>
    <n v="286"/>
    <m/>
    <m/>
    <m/>
    <m/>
    <m/>
    <m/>
    <m/>
    <m/>
    <x v="9"/>
    <m/>
    <m/>
    <x v="9"/>
    <m/>
    <m/>
    <m/>
    <m/>
    <m/>
    <m/>
    <m/>
    <m/>
    <m/>
    <m/>
    <m/>
    <s v="1900-01"/>
    <e v="#VALUE!"/>
    <e v="#VALUE!"/>
    <e v="#VALUE!"/>
  </r>
  <r>
    <n v="287"/>
    <m/>
    <m/>
    <m/>
    <m/>
    <m/>
    <m/>
    <m/>
    <m/>
    <x v="9"/>
    <m/>
    <m/>
    <x v="9"/>
    <m/>
    <m/>
    <m/>
    <m/>
    <m/>
    <m/>
    <m/>
    <m/>
    <m/>
    <m/>
    <m/>
    <s v="1900-01"/>
    <e v="#VALUE!"/>
    <e v="#VALUE!"/>
    <e v="#VALUE!"/>
  </r>
  <r>
    <n v="288"/>
    <m/>
    <m/>
    <m/>
    <m/>
    <m/>
    <m/>
    <m/>
    <m/>
    <x v="9"/>
    <m/>
    <m/>
    <x v="9"/>
    <m/>
    <m/>
    <m/>
    <m/>
    <m/>
    <m/>
    <m/>
    <m/>
    <m/>
    <m/>
    <m/>
    <s v="1900-01"/>
    <e v="#VALUE!"/>
    <e v="#VALUE!"/>
    <e v="#VALUE!"/>
  </r>
  <r>
    <n v="289"/>
    <m/>
    <m/>
    <m/>
    <m/>
    <m/>
    <m/>
    <m/>
    <m/>
    <x v="9"/>
    <m/>
    <m/>
    <x v="9"/>
    <m/>
    <m/>
    <m/>
    <m/>
    <m/>
    <m/>
    <m/>
    <m/>
    <m/>
    <m/>
    <m/>
    <s v="1900-01"/>
    <e v="#VALUE!"/>
    <e v="#VALUE!"/>
    <e v="#VALUE!"/>
  </r>
  <r>
    <n v="290"/>
    <m/>
    <m/>
    <m/>
    <m/>
    <m/>
    <m/>
    <m/>
    <m/>
    <x v="9"/>
    <m/>
    <m/>
    <x v="9"/>
    <m/>
    <m/>
    <m/>
    <m/>
    <m/>
    <m/>
    <m/>
    <m/>
    <m/>
    <m/>
    <m/>
    <s v="1900-01"/>
    <e v="#VALUE!"/>
    <e v="#VALUE!"/>
    <e v="#VALUE!"/>
  </r>
  <r>
    <n v="291"/>
    <m/>
    <m/>
    <m/>
    <m/>
    <m/>
    <m/>
    <m/>
    <m/>
    <x v="9"/>
    <m/>
    <m/>
    <x v="9"/>
    <m/>
    <m/>
    <m/>
    <m/>
    <m/>
    <m/>
    <m/>
    <m/>
    <m/>
    <m/>
    <m/>
    <s v="1900-01"/>
    <e v="#VALUE!"/>
    <e v="#VALUE!"/>
    <e v="#VALUE!"/>
  </r>
  <r>
    <n v="292"/>
    <m/>
    <m/>
    <m/>
    <m/>
    <m/>
    <m/>
    <m/>
    <m/>
    <x v="9"/>
    <m/>
    <m/>
    <x v="9"/>
    <m/>
    <m/>
    <m/>
    <m/>
    <m/>
    <m/>
    <m/>
    <m/>
    <m/>
    <m/>
    <m/>
    <s v="1900-01"/>
    <e v="#VALUE!"/>
    <e v="#VALUE!"/>
    <e v="#VALUE!"/>
  </r>
  <r>
    <n v="293"/>
    <m/>
    <m/>
    <m/>
    <m/>
    <m/>
    <m/>
    <m/>
    <m/>
    <x v="9"/>
    <m/>
    <m/>
    <x v="9"/>
    <m/>
    <m/>
    <m/>
    <m/>
    <m/>
    <m/>
    <m/>
    <m/>
    <m/>
    <m/>
    <m/>
    <s v="1900-01"/>
    <e v="#VALUE!"/>
    <e v="#VALUE!"/>
    <e v="#VALUE!"/>
  </r>
  <r>
    <n v="294"/>
    <m/>
    <m/>
    <m/>
    <m/>
    <m/>
    <m/>
    <m/>
    <m/>
    <x v="9"/>
    <m/>
    <m/>
    <x v="9"/>
    <m/>
    <m/>
    <m/>
    <m/>
    <m/>
    <m/>
    <m/>
    <m/>
    <m/>
    <m/>
    <m/>
    <s v="1900-01"/>
    <e v="#VALUE!"/>
    <e v="#VALUE!"/>
    <e v="#VALUE!"/>
  </r>
  <r>
    <n v="295"/>
    <m/>
    <m/>
    <m/>
    <m/>
    <m/>
    <m/>
    <m/>
    <m/>
    <x v="9"/>
    <m/>
    <m/>
    <x v="9"/>
    <m/>
    <m/>
    <m/>
    <m/>
    <m/>
    <m/>
    <m/>
    <m/>
    <m/>
    <m/>
    <m/>
    <s v="1900-01"/>
    <e v="#VALUE!"/>
    <e v="#VALUE!"/>
    <e v="#VALUE!"/>
  </r>
  <r>
    <n v="296"/>
    <m/>
    <m/>
    <m/>
    <m/>
    <m/>
    <m/>
    <m/>
    <m/>
    <x v="9"/>
    <m/>
    <m/>
    <x v="9"/>
    <m/>
    <m/>
    <m/>
    <m/>
    <m/>
    <m/>
    <m/>
    <m/>
    <m/>
    <m/>
    <m/>
    <s v="1900-01"/>
    <e v="#VALUE!"/>
    <e v="#VALUE!"/>
    <e v="#VALUE!"/>
  </r>
  <r>
    <n v="297"/>
    <m/>
    <m/>
    <m/>
    <m/>
    <m/>
    <m/>
    <m/>
    <m/>
    <x v="9"/>
    <m/>
    <m/>
    <x v="9"/>
    <m/>
    <m/>
    <m/>
    <m/>
    <m/>
    <m/>
    <m/>
    <m/>
    <m/>
    <m/>
    <m/>
    <s v="1900-01"/>
    <e v="#VALUE!"/>
    <e v="#VALUE!"/>
    <e v="#VALUE!"/>
  </r>
  <r>
    <n v="298"/>
    <m/>
    <m/>
    <m/>
    <m/>
    <m/>
    <m/>
    <m/>
    <m/>
    <x v="9"/>
    <m/>
    <m/>
    <x v="9"/>
    <m/>
    <m/>
    <m/>
    <m/>
    <m/>
    <m/>
    <m/>
    <m/>
    <m/>
    <m/>
    <m/>
    <s v="1900-01"/>
    <e v="#VALUE!"/>
    <e v="#VALUE!"/>
    <e v="#VALUE!"/>
  </r>
  <r>
    <n v="299"/>
    <m/>
    <m/>
    <m/>
    <m/>
    <m/>
    <m/>
    <m/>
    <m/>
    <x v="9"/>
    <m/>
    <m/>
    <x v="9"/>
    <m/>
    <m/>
    <m/>
    <m/>
    <m/>
    <m/>
    <m/>
    <m/>
    <m/>
    <m/>
    <m/>
    <s v="1900-01"/>
    <e v="#VALUE!"/>
    <e v="#VALUE!"/>
    <e v="#VALUE!"/>
  </r>
  <r>
    <n v="300"/>
    <m/>
    <m/>
    <m/>
    <m/>
    <m/>
    <m/>
    <m/>
    <m/>
    <x v="9"/>
    <m/>
    <m/>
    <x v="9"/>
    <m/>
    <m/>
    <m/>
    <m/>
    <m/>
    <m/>
    <m/>
    <m/>
    <m/>
    <m/>
    <m/>
    <s v="1900-01"/>
    <e v="#VALUE!"/>
    <e v="#VALUE!"/>
    <e v="#VALUE!"/>
  </r>
  <r>
    <n v="301"/>
    <m/>
    <m/>
    <m/>
    <m/>
    <m/>
    <m/>
    <m/>
    <m/>
    <x v="9"/>
    <m/>
    <m/>
    <x v="9"/>
    <m/>
    <m/>
    <m/>
    <m/>
    <m/>
    <m/>
    <m/>
    <m/>
    <m/>
    <m/>
    <m/>
    <s v="1900-01"/>
    <e v="#VALUE!"/>
    <e v="#VALUE!"/>
    <e v="#VALUE!"/>
  </r>
  <r>
    <n v="302"/>
    <m/>
    <m/>
    <m/>
    <m/>
    <m/>
    <m/>
    <m/>
    <m/>
    <x v="9"/>
    <m/>
    <m/>
    <x v="9"/>
    <m/>
    <m/>
    <m/>
    <m/>
    <m/>
    <m/>
    <m/>
    <m/>
    <m/>
    <m/>
    <m/>
    <s v="1900-01"/>
    <e v="#VALUE!"/>
    <e v="#VALUE!"/>
    <e v="#VALUE!"/>
  </r>
  <r>
    <n v="303"/>
    <m/>
    <m/>
    <m/>
    <m/>
    <m/>
    <m/>
    <m/>
    <m/>
    <x v="9"/>
    <m/>
    <m/>
    <x v="9"/>
    <m/>
    <m/>
    <m/>
    <m/>
    <m/>
    <m/>
    <m/>
    <m/>
    <m/>
    <m/>
    <m/>
    <s v="1900-01"/>
    <e v="#VALUE!"/>
    <e v="#VALUE!"/>
    <e v="#VALUE!"/>
  </r>
  <r>
    <n v="304"/>
    <m/>
    <m/>
    <m/>
    <m/>
    <m/>
    <m/>
    <m/>
    <m/>
    <x v="9"/>
    <m/>
    <m/>
    <x v="9"/>
    <m/>
    <m/>
    <m/>
    <m/>
    <m/>
    <m/>
    <m/>
    <m/>
    <m/>
    <m/>
    <m/>
    <s v="1900-01"/>
    <e v="#VALUE!"/>
    <e v="#VALUE!"/>
    <e v="#VALUE!"/>
  </r>
  <r>
    <n v="305"/>
    <m/>
    <m/>
    <m/>
    <m/>
    <m/>
    <m/>
    <m/>
    <m/>
    <x v="9"/>
    <m/>
    <m/>
    <x v="9"/>
    <m/>
    <m/>
    <m/>
    <m/>
    <m/>
    <m/>
    <m/>
    <m/>
    <m/>
    <m/>
    <m/>
    <s v="1900-01"/>
    <e v="#VALUE!"/>
    <e v="#VALUE!"/>
    <e v="#VALUE!"/>
  </r>
  <r>
    <n v="306"/>
    <m/>
    <m/>
    <m/>
    <m/>
    <m/>
    <m/>
    <m/>
    <m/>
    <x v="9"/>
    <m/>
    <m/>
    <x v="9"/>
    <m/>
    <m/>
    <m/>
    <m/>
    <m/>
    <m/>
    <m/>
    <m/>
    <m/>
    <m/>
    <m/>
    <s v="1900-01"/>
    <e v="#VALUE!"/>
    <e v="#VALUE!"/>
    <e v="#VALUE!"/>
  </r>
  <r>
    <n v="307"/>
    <m/>
    <m/>
    <m/>
    <m/>
    <m/>
    <m/>
    <m/>
    <m/>
    <x v="9"/>
    <m/>
    <m/>
    <x v="9"/>
    <m/>
    <m/>
    <m/>
    <m/>
    <m/>
    <m/>
    <m/>
    <m/>
    <m/>
    <m/>
    <m/>
    <s v="1900-01"/>
    <e v="#VALUE!"/>
    <e v="#VALUE!"/>
    <e v="#VALUE!"/>
  </r>
  <r>
    <n v="308"/>
    <m/>
    <m/>
    <m/>
    <m/>
    <m/>
    <m/>
    <m/>
    <m/>
    <x v="9"/>
    <m/>
    <m/>
    <x v="9"/>
    <m/>
    <m/>
    <m/>
    <m/>
    <m/>
    <m/>
    <m/>
    <m/>
    <m/>
    <m/>
    <m/>
    <s v="1900-01"/>
    <e v="#VALUE!"/>
    <e v="#VALUE!"/>
    <e v="#VALUE!"/>
  </r>
  <r>
    <n v="309"/>
    <m/>
    <m/>
    <m/>
    <m/>
    <m/>
    <m/>
    <m/>
    <m/>
    <x v="9"/>
    <m/>
    <m/>
    <x v="9"/>
    <m/>
    <m/>
    <m/>
    <m/>
    <m/>
    <m/>
    <m/>
    <m/>
    <m/>
    <m/>
    <m/>
    <s v="1900-01"/>
    <e v="#VALUE!"/>
    <e v="#VALUE!"/>
    <e v="#VALUE!"/>
  </r>
  <r>
    <n v="310"/>
    <m/>
    <m/>
    <m/>
    <m/>
    <m/>
    <m/>
    <m/>
    <m/>
    <x v="9"/>
    <m/>
    <m/>
    <x v="9"/>
    <m/>
    <m/>
    <m/>
    <m/>
    <m/>
    <m/>
    <m/>
    <m/>
    <m/>
    <m/>
    <m/>
    <s v="1900-01"/>
    <e v="#VALUE!"/>
    <e v="#VALUE!"/>
    <e v="#VALUE!"/>
  </r>
  <r>
    <n v="311"/>
    <m/>
    <m/>
    <m/>
    <m/>
    <m/>
    <m/>
    <m/>
    <m/>
    <x v="9"/>
    <m/>
    <m/>
    <x v="9"/>
    <m/>
    <m/>
    <m/>
    <m/>
    <m/>
    <m/>
    <m/>
    <m/>
    <m/>
    <m/>
    <m/>
    <s v="1900-01"/>
    <e v="#VALUE!"/>
    <e v="#VALUE!"/>
    <e v="#VALUE!"/>
  </r>
  <r>
    <n v="312"/>
    <m/>
    <m/>
    <m/>
    <m/>
    <m/>
    <m/>
    <m/>
    <m/>
    <x v="9"/>
    <m/>
    <m/>
    <x v="9"/>
    <m/>
    <m/>
    <m/>
    <m/>
    <m/>
    <m/>
    <m/>
    <m/>
    <m/>
    <m/>
    <m/>
    <s v="1900-01"/>
    <e v="#VALUE!"/>
    <e v="#VALUE!"/>
    <e v="#VALUE!"/>
  </r>
  <r>
    <n v="313"/>
    <m/>
    <m/>
    <m/>
    <m/>
    <m/>
    <m/>
    <m/>
    <m/>
    <x v="9"/>
    <m/>
    <m/>
    <x v="9"/>
    <m/>
    <m/>
    <m/>
    <m/>
    <m/>
    <m/>
    <m/>
    <m/>
    <m/>
    <m/>
    <m/>
    <s v="1900-01"/>
    <e v="#VALUE!"/>
    <e v="#VALUE!"/>
    <e v="#VALUE!"/>
  </r>
  <r>
    <n v="314"/>
    <m/>
    <m/>
    <m/>
    <m/>
    <m/>
    <m/>
    <m/>
    <m/>
    <x v="9"/>
    <m/>
    <m/>
    <x v="9"/>
    <m/>
    <m/>
    <m/>
    <m/>
    <m/>
    <m/>
    <m/>
    <m/>
    <m/>
    <m/>
    <m/>
    <s v="1900-01"/>
    <e v="#VALUE!"/>
    <e v="#VALUE!"/>
    <e v="#VALUE!"/>
  </r>
  <r>
    <n v="315"/>
    <m/>
    <m/>
    <m/>
    <m/>
    <m/>
    <m/>
    <m/>
    <m/>
    <x v="9"/>
    <m/>
    <m/>
    <x v="9"/>
    <m/>
    <m/>
    <m/>
    <m/>
    <m/>
    <m/>
    <m/>
    <m/>
    <m/>
    <m/>
    <m/>
    <s v="1900-01"/>
    <e v="#VALUE!"/>
    <e v="#VALUE!"/>
    <e v="#VALUE!"/>
  </r>
  <r>
    <n v="316"/>
    <m/>
    <m/>
    <m/>
    <m/>
    <m/>
    <m/>
    <m/>
    <m/>
    <x v="9"/>
    <m/>
    <m/>
    <x v="9"/>
    <m/>
    <m/>
    <m/>
    <m/>
    <m/>
    <m/>
    <m/>
    <m/>
    <m/>
    <m/>
    <m/>
    <s v="1900-01"/>
    <e v="#VALUE!"/>
    <e v="#VALUE!"/>
    <e v="#VALUE!"/>
  </r>
  <r>
    <n v="317"/>
    <m/>
    <m/>
    <m/>
    <m/>
    <m/>
    <m/>
    <m/>
    <m/>
    <x v="9"/>
    <m/>
    <m/>
    <x v="9"/>
    <m/>
    <m/>
    <m/>
    <m/>
    <m/>
    <m/>
    <m/>
    <m/>
    <m/>
    <m/>
    <m/>
    <s v="1900-01"/>
    <e v="#VALUE!"/>
    <e v="#VALUE!"/>
    <e v="#VALUE!"/>
  </r>
  <r>
    <n v="318"/>
    <m/>
    <m/>
    <m/>
    <m/>
    <m/>
    <m/>
    <m/>
    <m/>
    <x v="9"/>
    <m/>
    <m/>
    <x v="9"/>
    <m/>
    <m/>
    <m/>
    <m/>
    <m/>
    <m/>
    <m/>
    <m/>
    <m/>
    <m/>
    <m/>
    <s v="1900-01"/>
    <e v="#VALUE!"/>
    <e v="#VALUE!"/>
    <e v="#VALUE!"/>
  </r>
  <r>
    <n v="319"/>
    <m/>
    <m/>
    <m/>
    <m/>
    <m/>
    <m/>
    <m/>
    <m/>
    <x v="9"/>
    <m/>
    <m/>
    <x v="9"/>
    <m/>
    <m/>
    <m/>
    <m/>
    <m/>
    <m/>
    <m/>
    <m/>
    <m/>
    <m/>
    <m/>
    <s v="1900-01"/>
    <e v="#VALUE!"/>
    <e v="#VALUE!"/>
    <e v="#VALUE!"/>
  </r>
  <r>
    <n v="320"/>
    <m/>
    <m/>
    <m/>
    <m/>
    <m/>
    <m/>
    <m/>
    <m/>
    <x v="9"/>
    <m/>
    <m/>
    <x v="9"/>
    <m/>
    <m/>
    <m/>
    <m/>
    <m/>
    <m/>
    <m/>
    <m/>
    <m/>
    <m/>
    <m/>
    <s v="1900-01"/>
    <e v="#VALUE!"/>
    <e v="#VALUE!"/>
    <e v="#VALUE!"/>
  </r>
  <r>
    <n v="321"/>
    <m/>
    <m/>
    <m/>
    <m/>
    <m/>
    <m/>
    <m/>
    <m/>
    <x v="9"/>
    <m/>
    <m/>
    <x v="9"/>
    <m/>
    <m/>
    <m/>
    <m/>
    <m/>
    <m/>
    <m/>
    <m/>
    <m/>
    <m/>
    <m/>
    <s v="1900-01"/>
    <e v="#VALUE!"/>
    <e v="#VALUE!"/>
    <e v="#VALUE!"/>
  </r>
  <r>
    <n v="322"/>
    <m/>
    <m/>
    <m/>
    <m/>
    <m/>
    <m/>
    <m/>
    <m/>
    <x v="9"/>
    <m/>
    <m/>
    <x v="9"/>
    <m/>
    <m/>
    <m/>
    <m/>
    <m/>
    <m/>
    <m/>
    <m/>
    <m/>
    <m/>
    <m/>
    <s v="1900-01"/>
    <e v="#VALUE!"/>
    <e v="#VALUE!"/>
    <e v="#VALUE!"/>
  </r>
  <r>
    <n v="323"/>
    <m/>
    <m/>
    <m/>
    <m/>
    <m/>
    <m/>
    <m/>
    <m/>
    <x v="9"/>
    <m/>
    <m/>
    <x v="9"/>
    <m/>
    <m/>
    <m/>
    <m/>
    <m/>
    <m/>
    <m/>
    <m/>
    <m/>
    <m/>
    <m/>
    <s v="1900-01"/>
    <e v="#VALUE!"/>
    <e v="#VALUE!"/>
    <e v="#VALUE!"/>
  </r>
  <r>
    <n v="324"/>
    <m/>
    <m/>
    <m/>
    <m/>
    <m/>
    <m/>
    <m/>
    <m/>
    <x v="9"/>
    <m/>
    <m/>
    <x v="9"/>
    <m/>
    <m/>
    <m/>
    <m/>
    <m/>
    <m/>
    <m/>
    <m/>
    <m/>
    <m/>
    <m/>
    <s v="1900-01"/>
    <e v="#VALUE!"/>
    <e v="#VALUE!"/>
    <e v="#VALUE!"/>
  </r>
  <r>
    <n v="325"/>
    <m/>
    <m/>
    <m/>
    <m/>
    <m/>
    <m/>
    <m/>
    <m/>
    <x v="9"/>
    <m/>
    <m/>
    <x v="9"/>
    <m/>
    <m/>
    <m/>
    <m/>
    <m/>
    <m/>
    <m/>
    <m/>
    <m/>
    <m/>
    <m/>
    <s v="1900-01"/>
    <e v="#VALUE!"/>
    <e v="#VALUE!"/>
    <e v="#VALUE!"/>
  </r>
  <r>
    <n v="326"/>
    <m/>
    <m/>
    <m/>
    <m/>
    <m/>
    <m/>
    <m/>
    <m/>
    <x v="9"/>
    <m/>
    <m/>
    <x v="9"/>
    <m/>
    <m/>
    <m/>
    <m/>
    <m/>
    <m/>
    <m/>
    <m/>
    <m/>
    <m/>
    <m/>
    <s v="1900-01"/>
    <e v="#VALUE!"/>
    <e v="#VALUE!"/>
    <e v="#VALUE!"/>
  </r>
  <r>
    <n v="327"/>
    <m/>
    <m/>
    <m/>
    <m/>
    <m/>
    <m/>
    <m/>
    <m/>
    <x v="9"/>
    <m/>
    <m/>
    <x v="9"/>
    <m/>
    <m/>
    <m/>
    <m/>
    <m/>
    <m/>
    <m/>
    <m/>
    <m/>
    <m/>
    <m/>
    <s v="1900-01"/>
    <e v="#VALUE!"/>
    <e v="#VALUE!"/>
    <e v="#VALUE!"/>
  </r>
  <r>
    <n v="328"/>
    <m/>
    <m/>
    <m/>
    <m/>
    <m/>
    <m/>
    <m/>
    <m/>
    <x v="9"/>
    <m/>
    <m/>
    <x v="9"/>
    <m/>
    <m/>
    <m/>
    <m/>
    <m/>
    <m/>
    <m/>
    <m/>
    <m/>
    <m/>
    <m/>
    <s v="1900-01"/>
    <e v="#VALUE!"/>
    <e v="#VALUE!"/>
    <e v="#VALUE!"/>
  </r>
  <r>
    <n v="329"/>
    <m/>
    <m/>
    <m/>
    <m/>
    <m/>
    <m/>
    <m/>
    <m/>
    <x v="9"/>
    <m/>
    <m/>
    <x v="9"/>
    <m/>
    <m/>
    <m/>
    <m/>
    <m/>
    <m/>
    <m/>
    <m/>
    <m/>
    <m/>
    <m/>
    <s v="1900-01"/>
    <e v="#VALUE!"/>
    <e v="#VALUE!"/>
    <e v="#VALUE!"/>
  </r>
  <r>
    <n v="330"/>
    <m/>
    <m/>
    <m/>
    <m/>
    <m/>
    <m/>
    <m/>
    <m/>
    <x v="9"/>
    <m/>
    <m/>
    <x v="9"/>
    <m/>
    <m/>
    <m/>
    <m/>
    <m/>
    <m/>
    <m/>
    <m/>
    <m/>
    <m/>
    <m/>
    <s v="1900-01"/>
    <e v="#VALUE!"/>
    <e v="#VALUE!"/>
    <e v="#VALUE!"/>
  </r>
  <r>
    <n v="331"/>
    <m/>
    <m/>
    <m/>
    <m/>
    <m/>
    <m/>
    <m/>
    <m/>
    <x v="9"/>
    <m/>
    <m/>
    <x v="9"/>
    <m/>
    <m/>
    <m/>
    <m/>
    <m/>
    <m/>
    <m/>
    <m/>
    <m/>
    <m/>
    <m/>
    <s v="1900-01"/>
    <e v="#VALUE!"/>
    <e v="#VALUE!"/>
    <e v="#VALUE!"/>
  </r>
  <r>
    <n v="332"/>
    <m/>
    <m/>
    <m/>
    <m/>
    <m/>
    <m/>
    <m/>
    <m/>
    <x v="9"/>
    <m/>
    <m/>
    <x v="9"/>
    <m/>
    <m/>
    <m/>
    <m/>
    <m/>
    <m/>
    <m/>
    <m/>
    <m/>
    <m/>
    <m/>
    <s v="1900-01"/>
    <e v="#VALUE!"/>
    <e v="#VALUE!"/>
    <e v="#VALUE!"/>
  </r>
  <r>
    <n v="333"/>
    <m/>
    <m/>
    <m/>
    <m/>
    <m/>
    <m/>
    <m/>
    <m/>
    <x v="9"/>
    <m/>
    <m/>
    <x v="9"/>
    <m/>
    <m/>
    <m/>
    <m/>
    <m/>
    <m/>
    <m/>
    <m/>
    <m/>
    <m/>
    <m/>
    <s v="1900-01"/>
    <e v="#VALUE!"/>
    <e v="#VALUE!"/>
    <e v="#VALUE!"/>
  </r>
  <r>
    <n v="334"/>
    <m/>
    <m/>
    <m/>
    <m/>
    <m/>
    <m/>
    <m/>
    <m/>
    <x v="9"/>
    <m/>
    <m/>
    <x v="9"/>
    <m/>
    <m/>
    <m/>
    <m/>
    <m/>
    <m/>
    <m/>
    <m/>
    <m/>
    <m/>
    <m/>
    <s v="1900-01"/>
    <e v="#VALUE!"/>
    <e v="#VALUE!"/>
    <e v="#VALUE!"/>
  </r>
  <r>
    <n v="335"/>
    <m/>
    <m/>
    <m/>
    <m/>
    <m/>
    <m/>
    <m/>
    <m/>
    <x v="9"/>
    <m/>
    <m/>
    <x v="9"/>
    <m/>
    <m/>
    <m/>
    <m/>
    <m/>
    <m/>
    <m/>
    <m/>
    <m/>
    <m/>
    <m/>
    <s v="1900-01"/>
    <e v="#VALUE!"/>
    <e v="#VALUE!"/>
    <e v="#VALUE!"/>
  </r>
  <r>
    <n v="336"/>
    <m/>
    <m/>
    <m/>
    <m/>
    <m/>
    <m/>
    <m/>
    <m/>
    <x v="9"/>
    <m/>
    <m/>
    <x v="9"/>
    <m/>
    <m/>
    <m/>
    <m/>
    <m/>
    <m/>
    <m/>
    <m/>
    <m/>
    <m/>
    <m/>
    <s v="1900-01"/>
    <e v="#VALUE!"/>
    <e v="#VALUE!"/>
    <e v="#VALUE!"/>
  </r>
  <r>
    <n v="337"/>
    <m/>
    <m/>
    <m/>
    <m/>
    <m/>
    <m/>
    <m/>
    <m/>
    <x v="9"/>
    <m/>
    <m/>
    <x v="9"/>
    <m/>
    <m/>
    <m/>
    <m/>
    <m/>
    <m/>
    <m/>
    <m/>
    <m/>
    <m/>
    <m/>
    <s v="1900-01"/>
    <e v="#VALUE!"/>
    <e v="#VALUE!"/>
    <e v="#VALUE!"/>
  </r>
  <r>
    <n v="338"/>
    <m/>
    <m/>
    <m/>
    <m/>
    <m/>
    <m/>
    <m/>
    <m/>
    <x v="9"/>
    <m/>
    <m/>
    <x v="9"/>
    <m/>
    <m/>
    <m/>
    <m/>
    <m/>
    <m/>
    <m/>
    <m/>
    <m/>
    <m/>
    <m/>
    <s v="1900-01"/>
    <e v="#VALUE!"/>
    <e v="#VALUE!"/>
    <e v="#VALUE!"/>
  </r>
  <r>
    <n v="339"/>
    <m/>
    <m/>
    <m/>
    <m/>
    <m/>
    <m/>
    <m/>
    <m/>
    <x v="9"/>
    <m/>
    <m/>
    <x v="9"/>
    <m/>
    <m/>
    <m/>
    <m/>
    <m/>
    <m/>
    <m/>
    <m/>
    <m/>
    <m/>
    <m/>
    <s v="1900-01"/>
    <e v="#VALUE!"/>
    <e v="#VALUE!"/>
    <e v="#VALUE!"/>
  </r>
  <r>
    <n v="340"/>
    <m/>
    <m/>
    <m/>
    <m/>
    <m/>
    <m/>
    <m/>
    <m/>
    <x v="9"/>
    <m/>
    <m/>
    <x v="9"/>
    <m/>
    <m/>
    <m/>
    <m/>
    <m/>
    <m/>
    <m/>
    <m/>
    <m/>
    <m/>
    <m/>
    <s v="1900-01"/>
    <e v="#VALUE!"/>
    <e v="#VALUE!"/>
    <e v="#VALUE!"/>
  </r>
  <r>
    <n v="341"/>
    <m/>
    <m/>
    <m/>
    <m/>
    <m/>
    <m/>
    <m/>
    <m/>
    <x v="9"/>
    <m/>
    <m/>
    <x v="9"/>
    <m/>
    <m/>
    <m/>
    <m/>
    <m/>
    <m/>
    <m/>
    <m/>
    <m/>
    <m/>
    <m/>
    <s v="1900-01"/>
    <e v="#VALUE!"/>
    <e v="#VALUE!"/>
    <e v="#VALUE!"/>
  </r>
  <r>
    <n v="342"/>
    <m/>
    <m/>
    <m/>
    <m/>
    <m/>
    <m/>
    <m/>
    <m/>
    <x v="9"/>
    <m/>
    <m/>
    <x v="9"/>
    <m/>
    <m/>
    <m/>
    <m/>
    <m/>
    <m/>
    <m/>
    <m/>
    <m/>
    <m/>
    <m/>
    <s v="1900-01"/>
    <e v="#VALUE!"/>
    <e v="#VALUE!"/>
    <e v="#VALUE!"/>
  </r>
  <r>
    <n v="343"/>
    <m/>
    <m/>
    <m/>
    <m/>
    <m/>
    <m/>
    <m/>
    <m/>
    <x v="9"/>
    <m/>
    <m/>
    <x v="9"/>
    <m/>
    <m/>
    <m/>
    <m/>
    <m/>
    <m/>
    <m/>
    <m/>
    <m/>
    <m/>
    <m/>
    <s v="1900-01"/>
    <e v="#VALUE!"/>
    <e v="#VALUE!"/>
    <e v="#VALUE!"/>
  </r>
  <r>
    <n v="344"/>
    <m/>
    <m/>
    <m/>
    <m/>
    <m/>
    <m/>
    <m/>
    <m/>
    <x v="9"/>
    <m/>
    <m/>
    <x v="9"/>
    <m/>
    <m/>
    <m/>
    <m/>
    <m/>
    <m/>
    <m/>
    <m/>
    <m/>
    <m/>
    <m/>
    <s v="1900-01"/>
    <e v="#VALUE!"/>
    <e v="#VALUE!"/>
    <e v="#VALUE!"/>
  </r>
  <r>
    <n v="345"/>
    <m/>
    <m/>
    <m/>
    <m/>
    <m/>
    <m/>
    <m/>
    <m/>
    <x v="9"/>
    <m/>
    <m/>
    <x v="9"/>
    <m/>
    <m/>
    <m/>
    <m/>
    <m/>
    <m/>
    <m/>
    <m/>
    <m/>
    <m/>
    <m/>
    <s v="1900-01"/>
    <e v="#VALUE!"/>
    <e v="#VALUE!"/>
    <e v="#VALUE!"/>
  </r>
  <r>
    <n v="346"/>
    <m/>
    <m/>
    <m/>
    <m/>
    <m/>
    <m/>
    <m/>
    <m/>
    <x v="9"/>
    <m/>
    <m/>
    <x v="9"/>
    <m/>
    <m/>
    <m/>
    <m/>
    <m/>
    <m/>
    <m/>
    <m/>
    <m/>
    <m/>
    <m/>
    <s v="1900-01"/>
    <e v="#VALUE!"/>
    <e v="#VALUE!"/>
    <e v="#VALUE!"/>
  </r>
  <r>
    <n v="347"/>
    <m/>
    <m/>
    <m/>
    <m/>
    <m/>
    <m/>
    <m/>
    <m/>
    <x v="9"/>
    <m/>
    <m/>
    <x v="9"/>
    <m/>
    <m/>
    <m/>
    <m/>
    <m/>
    <m/>
    <m/>
    <m/>
    <m/>
    <m/>
    <m/>
    <s v="1900-01"/>
    <e v="#VALUE!"/>
    <e v="#VALUE!"/>
    <e v="#VALUE!"/>
  </r>
  <r>
    <n v="348"/>
    <m/>
    <m/>
    <m/>
    <m/>
    <m/>
    <m/>
    <m/>
    <m/>
    <x v="9"/>
    <m/>
    <m/>
    <x v="9"/>
    <m/>
    <m/>
    <m/>
    <m/>
    <m/>
    <m/>
    <m/>
    <m/>
    <m/>
    <m/>
    <m/>
    <s v="1900-01"/>
    <e v="#VALUE!"/>
    <e v="#VALUE!"/>
    <e v="#VALUE!"/>
  </r>
  <r>
    <n v="349"/>
    <m/>
    <m/>
    <m/>
    <m/>
    <m/>
    <m/>
    <m/>
    <m/>
    <x v="9"/>
    <m/>
    <m/>
    <x v="9"/>
    <m/>
    <m/>
    <m/>
    <m/>
    <m/>
    <m/>
    <m/>
    <m/>
    <m/>
    <m/>
    <m/>
    <s v="1900-01"/>
    <e v="#VALUE!"/>
    <e v="#VALUE!"/>
    <e v="#VALUE!"/>
  </r>
  <r>
    <n v="350"/>
    <m/>
    <m/>
    <m/>
    <m/>
    <m/>
    <m/>
    <m/>
    <m/>
    <x v="9"/>
    <m/>
    <m/>
    <x v="9"/>
    <m/>
    <m/>
    <m/>
    <m/>
    <m/>
    <m/>
    <m/>
    <m/>
    <m/>
    <m/>
    <m/>
    <s v="1900-01"/>
    <e v="#VALUE!"/>
    <e v="#VALUE!"/>
    <e v="#VALUE!"/>
  </r>
  <r>
    <n v="351"/>
    <m/>
    <m/>
    <m/>
    <m/>
    <m/>
    <m/>
    <m/>
    <m/>
    <x v="9"/>
    <m/>
    <m/>
    <x v="9"/>
    <m/>
    <m/>
    <m/>
    <m/>
    <m/>
    <m/>
    <m/>
    <m/>
    <m/>
    <m/>
    <m/>
    <s v="1900-01"/>
    <e v="#VALUE!"/>
    <e v="#VALUE!"/>
    <e v="#VALUE!"/>
  </r>
  <r>
    <n v="352"/>
    <m/>
    <m/>
    <m/>
    <m/>
    <m/>
    <m/>
    <m/>
    <m/>
    <x v="9"/>
    <m/>
    <m/>
    <x v="9"/>
    <m/>
    <m/>
    <m/>
    <m/>
    <m/>
    <m/>
    <m/>
    <m/>
    <m/>
    <m/>
    <m/>
    <s v="1900-01"/>
    <e v="#VALUE!"/>
    <e v="#VALUE!"/>
    <e v="#VALUE!"/>
  </r>
  <r>
    <n v="353"/>
    <m/>
    <m/>
    <m/>
    <m/>
    <m/>
    <m/>
    <m/>
    <m/>
    <x v="9"/>
    <m/>
    <m/>
    <x v="9"/>
    <m/>
    <m/>
    <m/>
    <m/>
    <m/>
    <m/>
    <m/>
    <m/>
    <m/>
    <m/>
    <m/>
    <s v="1900-01"/>
    <e v="#VALUE!"/>
    <e v="#VALUE!"/>
    <e v="#VALUE!"/>
  </r>
  <r>
    <n v="354"/>
    <m/>
    <m/>
    <m/>
    <m/>
    <m/>
    <m/>
    <m/>
    <m/>
    <x v="9"/>
    <m/>
    <m/>
    <x v="9"/>
    <m/>
    <m/>
    <m/>
    <m/>
    <m/>
    <m/>
    <m/>
    <m/>
    <m/>
    <m/>
    <m/>
    <s v="1900-01"/>
    <e v="#VALUE!"/>
    <e v="#VALUE!"/>
    <e v="#VALUE!"/>
  </r>
  <r>
    <n v="355"/>
    <m/>
    <m/>
    <m/>
    <m/>
    <m/>
    <m/>
    <m/>
    <m/>
    <x v="9"/>
    <m/>
    <m/>
    <x v="9"/>
    <m/>
    <m/>
    <m/>
    <m/>
    <m/>
    <m/>
    <m/>
    <m/>
    <m/>
    <m/>
    <m/>
    <s v="1900-01"/>
    <e v="#VALUE!"/>
    <e v="#VALUE!"/>
    <e v="#VALUE!"/>
  </r>
  <r>
    <n v="356"/>
    <m/>
    <m/>
    <m/>
    <m/>
    <m/>
    <m/>
    <m/>
    <m/>
    <x v="9"/>
    <m/>
    <m/>
    <x v="9"/>
    <m/>
    <m/>
    <m/>
    <m/>
    <m/>
    <m/>
    <m/>
    <m/>
    <m/>
    <m/>
    <m/>
    <s v="1900-01"/>
    <e v="#VALUE!"/>
    <e v="#VALUE!"/>
    <e v="#VALUE!"/>
  </r>
  <r>
    <n v="357"/>
    <m/>
    <m/>
    <m/>
    <m/>
    <m/>
    <m/>
    <m/>
    <m/>
    <x v="9"/>
    <m/>
    <m/>
    <x v="9"/>
    <m/>
    <m/>
    <m/>
    <m/>
    <m/>
    <m/>
    <m/>
    <m/>
    <m/>
    <m/>
    <m/>
    <s v="1900-01"/>
    <e v="#VALUE!"/>
    <e v="#VALUE!"/>
    <e v="#VALUE!"/>
  </r>
  <r>
    <n v="358"/>
    <m/>
    <m/>
    <m/>
    <m/>
    <m/>
    <m/>
    <m/>
    <m/>
    <x v="9"/>
    <m/>
    <m/>
    <x v="9"/>
    <m/>
    <m/>
    <m/>
    <m/>
    <m/>
    <m/>
    <m/>
    <m/>
    <m/>
    <m/>
    <m/>
    <s v="1900-01"/>
    <e v="#VALUE!"/>
    <e v="#VALUE!"/>
    <e v="#VALUE!"/>
  </r>
  <r>
    <n v="359"/>
    <m/>
    <m/>
    <m/>
    <m/>
    <m/>
    <m/>
    <m/>
    <m/>
    <x v="9"/>
    <m/>
    <m/>
    <x v="9"/>
    <m/>
    <m/>
    <m/>
    <m/>
    <m/>
    <m/>
    <m/>
    <m/>
    <m/>
    <m/>
    <m/>
    <s v="1900-01"/>
    <e v="#VALUE!"/>
    <e v="#VALUE!"/>
    <e v="#VALUE!"/>
  </r>
  <r>
    <n v="360"/>
    <m/>
    <m/>
    <m/>
    <m/>
    <m/>
    <m/>
    <m/>
    <m/>
    <x v="9"/>
    <m/>
    <m/>
    <x v="9"/>
    <m/>
    <m/>
    <m/>
    <m/>
    <m/>
    <m/>
    <m/>
    <m/>
    <m/>
    <m/>
    <m/>
    <s v="1900-01"/>
    <e v="#VALUE!"/>
    <e v="#VALUE!"/>
    <e v="#VALUE!"/>
  </r>
  <r>
    <n v="361"/>
    <m/>
    <m/>
    <m/>
    <m/>
    <m/>
    <m/>
    <m/>
    <m/>
    <x v="9"/>
    <m/>
    <m/>
    <x v="9"/>
    <m/>
    <m/>
    <m/>
    <m/>
    <m/>
    <m/>
    <m/>
    <m/>
    <m/>
    <m/>
    <m/>
    <s v="1900-01"/>
    <e v="#VALUE!"/>
    <e v="#VALUE!"/>
    <e v="#VALUE!"/>
  </r>
  <r>
    <n v="362"/>
    <m/>
    <m/>
    <m/>
    <m/>
    <m/>
    <m/>
    <m/>
    <m/>
    <x v="9"/>
    <m/>
    <m/>
    <x v="9"/>
    <m/>
    <m/>
    <m/>
    <m/>
    <m/>
    <m/>
    <m/>
    <m/>
    <m/>
    <m/>
    <m/>
    <s v="1900-01"/>
    <e v="#VALUE!"/>
    <e v="#VALUE!"/>
    <e v="#VALUE!"/>
  </r>
  <r>
    <n v="363"/>
    <m/>
    <m/>
    <m/>
    <m/>
    <m/>
    <m/>
    <m/>
    <m/>
    <x v="9"/>
    <m/>
    <m/>
    <x v="9"/>
    <m/>
    <m/>
    <m/>
    <m/>
    <m/>
    <m/>
    <m/>
    <m/>
    <m/>
    <m/>
    <m/>
    <s v="1900-01"/>
    <e v="#VALUE!"/>
    <e v="#VALUE!"/>
    <e v="#VALUE!"/>
  </r>
  <r>
    <n v="364"/>
    <m/>
    <m/>
    <m/>
    <m/>
    <m/>
    <m/>
    <m/>
    <m/>
    <x v="9"/>
    <m/>
    <m/>
    <x v="9"/>
    <m/>
    <m/>
    <m/>
    <m/>
    <m/>
    <m/>
    <m/>
    <m/>
    <m/>
    <m/>
    <m/>
    <s v="1900-01"/>
    <e v="#VALUE!"/>
    <e v="#VALUE!"/>
    <e v="#VALUE!"/>
  </r>
  <r>
    <n v="365"/>
    <m/>
    <m/>
    <m/>
    <m/>
    <m/>
    <m/>
    <m/>
    <m/>
    <x v="9"/>
    <m/>
    <m/>
    <x v="9"/>
    <m/>
    <m/>
    <m/>
    <m/>
    <m/>
    <m/>
    <m/>
    <m/>
    <m/>
    <m/>
    <m/>
    <s v="1900-01"/>
    <e v="#VALUE!"/>
    <e v="#VALUE!"/>
    <e v="#VALUE!"/>
  </r>
  <r>
    <n v="366"/>
    <m/>
    <m/>
    <m/>
    <m/>
    <m/>
    <m/>
    <m/>
    <m/>
    <x v="9"/>
    <m/>
    <m/>
    <x v="9"/>
    <m/>
    <m/>
    <m/>
    <m/>
    <m/>
    <m/>
    <m/>
    <m/>
    <m/>
    <m/>
    <m/>
    <s v="1900-01"/>
    <e v="#VALUE!"/>
    <e v="#VALUE!"/>
    <e v="#VALUE!"/>
  </r>
  <r>
    <n v="367"/>
    <m/>
    <m/>
    <m/>
    <m/>
    <m/>
    <m/>
    <m/>
    <m/>
    <x v="9"/>
    <m/>
    <m/>
    <x v="9"/>
    <m/>
    <m/>
    <m/>
    <m/>
    <m/>
    <m/>
    <m/>
    <m/>
    <m/>
    <m/>
    <m/>
    <s v="1900-01"/>
    <e v="#VALUE!"/>
    <e v="#VALUE!"/>
    <e v="#VALUE!"/>
  </r>
  <r>
    <n v="368"/>
    <m/>
    <m/>
    <m/>
    <m/>
    <m/>
    <m/>
    <m/>
    <m/>
    <x v="9"/>
    <m/>
    <m/>
    <x v="9"/>
    <m/>
    <m/>
    <m/>
    <m/>
    <m/>
    <m/>
    <m/>
    <m/>
    <m/>
    <m/>
    <m/>
    <s v="1900-01"/>
    <e v="#VALUE!"/>
    <e v="#VALUE!"/>
    <e v="#VALUE!"/>
  </r>
  <r>
    <n v="369"/>
    <m/>
    <m/>
    <m/>
    <m/>
    <m/>
    <m/>
    <m/>
    <m/>
    <x v="9"/>
    <m/>
    <m/>
    <x v="9"/>
    <m/>
    <m/>
    <m/>
    <m/>
    <m/>
    <m/>
    <m/>
    <m/>
    <m/>
    <m/>
    <m/>
    <s v="1900-01"/>
    <e v="#VALUE!"/>
    <e v="#VALUE!"/>
    <e v="#VALUE!"/>
  </r>
  <r>
    <n v="370"/>
    <m/>
    <m/>
    <m/>
    <m/>
    <m/>
    <m/>
    <m/>
    <m/>
    <x v="9"/>
    <m/>
    <m/>
    <x v="9"/>
    <m/>
    <m/>
    <m/>
    <m/>
    <m/>
    <m/>
    <m/>
    <m/>
    <m/>
    <m/>
    <m/>
    <s v="1900-01"/>
    <e v="#VALUE!"/>
    <e v="#VALUE!"/>
    <e v="#VALUE!"/>
  </r>
  <r>
    <n v="371"/>
    <m/>
    <m/>
    <m/>
    <m/>
    <m/>
    <m/>
    <m/>
    <m/>
    <x v="9"/>
    <m/>
    <m/>
    <x v="9"/>
    <m/>
    <m/>
    <m/>
    <m/>
    <m/>
    <m/>
    <m/>
    <m/>
    <m/>
    <m/>
    <m/>
    <s v="1900-01"/>
    <e v="#VALUE!"/>
    <e v="#VALUE!"/>
    <e v="#VALUE!"/>
  </r>
  <r>
    <n v="372"/>
    <m/>
    <m/>
    <m/>
    <m/>
    <m/>
    <m/>
    <m/>
    <m/>
    <x v="9"/>
    <m/>
    <m/>
    <x v="9"/>
    <m/>
    <m/>
    <m/>
    <m/>
    <m/>
    <m/>
    <m/>
    <m/>
    <m/>
    <m/>
    <m/>
    <s v="1900-01"/>
    <e v="#VALUE!"/>
    <e v="#VALUE!"/>
    <e v="#VALUE!"/>
  </r>
  <r>
    <n v="373"/>
    <m/>
    <m/>
    <m/>
    <m/>
    <m/>
    <m/>
    <m/>
    <m/>
    <x v="9"/>
    <m/>
    <m/>
    <x v="9"/>
    <m/>
    <m/>
    <m/>
    <m/>
    <m/>
    <m/>
    <m/>
    <m/>
    <m/>
    <m/>
    <m/>
    <s v="1900-01"/>
    <e v="#VALUE!"/>
    <e v="#VALUE!"/>
    <e v="#VALUE!"/>
  </r>
  <r>
    <n v="374"/>
    <m/>
    <m/>
    <m/>
    <m/>
    <m/>
    <m/>
    <m/>
    <m/>
    <x v="9"/>
    <m/>
    <m/>
    <x v="9"/>
    <m/>
    <m/>
    <m/>
    <m/>
    <m/>
    <m/>
    <m/>
    <m/>
    <m/>
    <m/>
    <m/>
    <s v="1900-01"/>
    <e v="#VALUE!"/>
    <e v="#VALUE!"/>
    <e v="#VALUE!"/>
  </r>
  <r>
    <n v="375"/>
    <m/>
    <m/>
    <m/>
    <m/>
    <m/>
    <m/>
    <m/>
    <m/>
    <x v="9"/>
    <m/>
    <m/>
    <x v="9"/>
    <m/>
    <m/>
    <m/>
    <m/>
    <m/>
    <m/>
    <m/>
    <m/>
    <m/>
    <m/>
    <m/>
    <s v="1900-01"/>
    <e v="#VALUE!"/>
    <e v="#VALUE!"/>
    <e v="#VALUE!"/>
  </r>
  <r>
    <n v="376"/>
    <m/>
    <m/>
    <m/>
    <m/>
    <m/>
    <m/>
    <m/>
    <m/>
    <x v="9"/>
    <m/>
    <m/>
    <x v="9"/>
    <m/>
    <m/>
    <m/>
    <m/>
    <m/>
    <m/>
    <m/>
    <m/>
    <m/>
    <m/>
    <m/>
    <s v="1900-01"/>
    <e v="#VALUE!"/>
    <e v="#VALUE!"/>
    <e v="#VALUE!"/>
  </r>
  <r>
    <n v="377"/>
    <m/>
    <m/>
    <m/>
    <m/>
    <m/>
    <m/>
    <m/>
    <m/>
    <x v="9"/>
    <m/>
    <m/>
    <x v="9"/>
    <m/>
    <m/>
    <m/>
    <m/>
    <m/>
    <m/>
    <m/>
    <m/>
    <m/>
    <m/>
    <m/>
    <s v="1900-01"/>
    <e v="#VALUE!"/>
    <e v="#VALUE!"/>
    <e v="#VALUE!"/>
  </r>
  <r>
    <n v="378"/>
    <m/>
    <m/>
    <m/>
    <m/>
    <m/>
    <m/>
    <m/>
    <m/>
    <x v="9"/>
    <m/>
    <m/>
    <x v="9"/>
    <m/>
    <m/>
    <m/>
    <m/>
    <m/>
    <m/>
    <m/>
    <m/>
    <m/>
    <m/>
    <m/>
    <s v="1900-01"/>
    <e v="#VALUE!"/>
    <e v="#VALUE!"/>
    <e v="#VALUE!"/>
  </r>
  <r>
    <n v="379"/>
    <m/>
    <m/>
    <m/>
    <m/>
    <m/>
    <m/>
    <m/>
    <m/>
    <x v="9"/>
    <m/>
    <m/>
    <x v="9"/>
    <m/>
    <m/>
    <m/>
    <m/>
    <m/>
    <m/>
    <m/>
    <m/>
    <m/>
    <m/>
    <m/>
    <s v="1900-01"/>
    <e v="#VALUE!"/>
    <e v="#VALUE!"/>
    <e v="#VALUE!"/>
  </r>
  <r>
    <n v="380"/>
    <m/>
    <m/>
    <m/>
    <m/>
    <m/>
    <m/>
    <m/>
    <m/>
    <x v="9"/>
    <m/>
    <m/>
    <x v="9"/>
    <m/>
    <m/>
    <m/>
    <m/>
    <m/>
    <m/>
    <m/>
    <m/>
    <m/>
    <m/>
    <m/>
    <s v="1900-01"/>
    <e v="#VALUE!"/>
    <e v="#VALUE!"/>
    <e v="#VALUE!"/>
  </r>
  <r>
    <n v="381"/>
    <m/>
    <m/>
    <m/>
    <m/>
    <m/>
    <m/>
    <m/>
    <m/>
    <x v="9"/>
    <m/>
    <m/>
    <x v="9"/>
    <m/>
    <m/>
    <m/>
    <m/>
    <m/>
    <m/>
    <m/>
    <m/>
    <m/>
    <m/>
    <m/>
    <s v="1900-01"/>
    <e v="#VALUE!"/>
    <e v="#VALUE!"/>
    <e v="#VALUE!"/>
  </r>
  <r>
    <n v="382"/>
    <m/>
    <m/>
    <m/>
    <m/>
    <m/>
    <m/>
    <m/>
    <m/>
    <x v="9"/>
    <m/>
    <m/>
    <x v="9"/>
    <m/>
    <m/>
    <m/>
    <m/>
    <m/>
    <m/>
    <m/>
    <m/>
    <m/>
    <m/>
    <m/>
    <s v="1900-01"/>
    <e v="#VALUE!"/>
    <e v="#VALUE!"/>
    <e v="#VALUE!"/>
  </r>
  <r>
    <n v="383"/>
    <m/>
    <m/>
    <m/>
    <m/>
    <m/>
    <m/>
    <m/>
    <m/>
    <x v="9"/>
    <m/>
    <m/>
    <x v="9"/>
    <m/>
    <m/>
    <m/>
    <m/>
    <m/>
    <m/>
    <m/>
    <m/>
    <m/>
    <m/>
    <m/>
    <s v="1900-01"/>
    <e v="#VALUE!"/>
    <e v="#VALUE!"/>
    <e v="#VALUE!"/>
  </r>
  <r>
    <n v="384"/>
    <m/>
    <m/>
    <m/>
    <m/>
    <m/>
    <m/>
    <m/>
    <m/>
    <x v="9"/>
    <m/>
    <m/>
    <x v="9"/>
    <m/>
    <m/>
    <m/>
    <m/>
    <m/>
    <m/>
    <m/>
    <m/>
    <m/>
    <m/>
    <m/>
    <s v="1900-01"/>
    <e v="#VALUE!"/>
    <e v="#VALUE!"/>
    <e v="#VALUE!"/>
  </r>
  <r>
    <n v="385"/>
    <m/>
    <m/>
    <m/>
    <m/>
    <m/>
    <m/>
    <m/>
    <m/>
    <x v="9"/>
    <m/>
    <m/>
    <x v="9"/>
    <m/>
    <m/>
    <m/>
    <m/>
    <m/>
    <m/>
    <m/>
    <m/>
    <m/>
    <m/>
    <m/>
    <s v="1900-01"/>
    <e v="#VALUE!"/>
    <e v="#VALUE!"/>
    <e v="#VALUE!"/>
  </r>
  <r>
    <n v="386"/>
    <m/>
    <m/>
    <m/>
    <m/>
    <m/>
    <m/>
    <m/>
    <m/>
    <x v="9"/>
    <m/>
    <m/>
    <x v="9"/>
    <m/>
    <m/>
    <m/>
    <m/>
    <m/>
    <m/>
    <m/>
    <m/>
    <m/>
    <m/>
    <m/>
    <s v="1900-01"/>
    <e v="#VALUE!"/>
    <e v="#VALUE!"/>
    <e v="#VALUE!"/>
  </r>
  <r>
    <n v="387"/>
    <m/>
    <m/>
    <m/>
    <m/>
    <m/>
    <m/>
    <m/>
    <m/>
    <x v="9"/>
    <m/>
    <m/>
    <x v="9"/>
    <m/>
    <m/>
    <m/>
    <m/>
    <m/>
    <m/>
    <m/>
    <m/>
    <m/>
    <m/>
    <m/>
    <s v="1900-01"/>
    <e v="#VALUE!"/>
    <e v="#VALUE!"/>
    <e v="#VALUE!"/>
  </r>
  <r>
    <n v="388"/>
    <m/>
    <m/>
    <m/>
    <m/>
    <m/>
    <m/>
    <m/>
    <m/>
    <x v="9"/>
    <m/>
    <m/>
    <x v="9"/>
    <m/>
    <m/>
    <m/>
    <m/>
    <m/>
    <m/>
    <m/>
    <m/>
    <m/>
    <m/>
    <m/>
    <s v="1900-01"/>
    <e v="#VALUE!"/>
    <e v="#VALUE!"/>
    <e v="#VALUE!"/>
  </r>
  <r>
    <n v="389"/>
    <m/>
    <m/>
    <m/>
    <m/>
    <m/>
    <m/>
    <m/>
    <m/>
    <x v="9"/>
    <m/>
    <m/>
    <x v="9"/>
    <m/>
    <m/>
    <m/>
    <m/>
    <m/>
    <m/>
    <m/>
    <m/>
    <m/>
    <m/>
    <m/>
    <s v="1900-01"/>
    <e v="#VALUE!"/>
    <e v="#VALUE!"/>
    <e v="#VALUE!"/>
  </r>
  <r>
    <n v="390"/>
    <m/>
    <m/>
    <m/>
    <m/>
    <m/>
    <m/>
    <m/>
    <m/>
    <x v="9"/>
    <m/>
    <m/>
    <x v="9"/>
    <m/>
    <m/>
    <m/>
    <m/>
    <m/>
    <m/>
    <m/>
    <m/>
    <m/>
    <m/>
    <m/>
    <s v="1900-01"/>
    <e v="#VALUE!"/>
    <e v="#VALUE!"/>
    <e v="#VALUE!"/>
  </r>
  <r>
    <n v="391"/>
    <m/>
    <m/>
    <m/>
    <m/>
    <m/>
    <m/>
    <m/>
    <m/>
    <x v="9"/>
    <m/>
    <m/>
    <x v="9"/>
    <m/>
    <m/>
    <m/>
    <m/>
    <m/>
    <m/>
    <m/>
    <m/>
    <m/>
    <m/>
    <m/>
    <s v="1900-01"/>
    <e v="#VALUE!"/>
    <e v="#VALUE!"/>
    <e v="#VALUE!"/>
  </r>
  <r>
    <n v="392"/>
    <m/>
    <m/>
    <m/>
    <m/>
    <m/>
    <m/>
    <m/>
    <m/>
    <x v="9"/>
    <m/>
    <m/>
    <x v="9"/>
    <m/>
    <m/>
    <m/>
    <m/>
    <m/>
    <m/>
    <m/>
    <m/>
    <m/>
    <m/>
    <m/>
    <s v="1900-01"/>
    <e v="#VALUE!"/>
    <e v="#VALUE!"/>
    <e v="#VALUE!"/>
  </r>
  <r>
    <n v="393"/>
    <m/>
    <m/>
    <m/>
    <m/>
    <m/>
    <m/>
    <m/>
    <m/>
    <x v="9"/>
    <m/>
    <m/>
    <x v="9"/>
    <m/>
    <m/>
    <m/>
    <m/>
    <m/>
    <m/>
    <m/>
    <m/>
    <m/>
    <m/>
    <m/>
    <s v="1900-01"/>
    <e v="#VALUE!"/>
    <e v="#VALUE!"/>
    <e v="#VALUE!"/>
  </r>
  <r>
    <n v="394"/>
    <m/>
    <m/>
    <m/>
    <m/>
    <m/>
    <m/>
    <m/>
    <m/>
    <x v="9"/>
    <m/>
    <m/>
    <x v="9"/>
    <m/>
    <m/>
    <m/>
    <m/>
    <m/>
    <m/>
    <m/>
    <m/>
    <m/>
    <m/>
    <m/>
    <s v="1900-01"/>
    <e v="#VALUE!"/>
    <e v="#VALUE!"/>
    <e v="#VALUE!"/>
  </r>
  <r>
    <n v="395"/>
    <m/>
    <m/>
    <m/>
    <m/>
    <m/>
    <m/>
    <m/>
    <m/>
    <x v="9"/>
    <m/>
    <m/>
    <x v="9"/>
    <m/>
    <m/>
    <m/>
    <m/>
    <m/>
    <m/>
    <m/>
    <m/>
    <m/>
    <m/>
    <m/>
    <s v="1900-01"/>
    <e v="#VALUE!"/>
    <e v="#VALUE!"/>
    <e v="#VALUE!"/>
  </r>
  <r>
    <n v="396"/>
    <m/>
    <m/>
    <m/>
    <m/>
    <m/>
    <m/>
    <m/>
    <m/>
    <x v="9"/>
    <m/>
    <m/>
    <x v="9"/>
    <m/>
    <m/>
    <m/>
    <m/>
    <m/>
    <m/>
    <m/>
    <m/>
    <m/>
    <m/>
    <m/>
    <s v="1900-01"/>
    <e v="#VALUE!"/>
    <e v="#VALUE!"/>
    <e v="#VALUE!"/>
  </r>
  <r>
    <n v="397"/>
    <m/>
    <m/>
    <m/>
    <m/>
    <m/>
    <m/>
    <m/>
    <m/>
    <x v="9"/>
    <m/>
    <m/>
    <x v="9"/>
    <m/>
    <m/>
    <m/>
    <m/>
    <m/>
    <m/>
    <m/>
    <m/>
    <m/>
    <m/>
    <m/>
    <s v="1900-01"/>
    <e v="#VALUE!"/>
    <e v="#VALUE!"/>
    <e v="#VALUE!"/>
  </r>
  <r>
    <n v="398"/>
    <m/>
    <m/>
    <m/>
    <m/>
    <m/>
    <m/>
    <m/>
    <m/>
    <x v="9"/>
    <m/>
    <m/>
    <x v="9"/>
    <m/>
    <m/>
    <m/>
    <m/>
    <m/>
    <m/>
    <m/>
    <m/>
    <m/>
    <m/>
    <m/>
    <s v="1900-01"/>
    <e v="#VALUE!"/>
    <e v="#VALUE!"/>
    <e v="#VALUE!"/>
  </r>
  <r>
    <n v="399"/>
    <m/>
    <m/>
    <m/>
    <m/>
    <m/>
    <m/>
    <m/>
    <m/>
    <x v="9"/>
    <m/>
    <m/>
    <x v="9"/>
    <m/>
    <m/>
    <m/>
    <m/>
    <m/>
    <m/>
    <m/>
    <m/>
    <m/>
    <m/>
    <m/>
    <s v="1900-01"/>
    <e v="#VALUE!"/>
    <e v="#VALUE!"/>
    <e v="#VALUE!"/>
  </r>
  <r>
    <n v="400"/>
    <m/>
    <m/>
    <m/>
    <m/>
    <m/>
    <m/>
    <m/>
    <m/>
    <x v="9"/>
    <m/>
    <m/>
    <x v="9"/>
    <m/>
    <m/>
    <m/>
    <m/>
    <m/>
    <m/>
    <m/>
    <m/>
    <m/>
    <m/>
    <m/>
    <s v="1900-01"/>
    <e v="#VALUE!"/>
    <e v="#VALUE!"/>
    <e v="#VALUE!"/>
  </r>
  <r>
    <n v="401"/>
    <m/>
    <m/>
    <m/>
    <m/>
    <m/>
    <m/>
    <m/>
    <m/>
    <x v="9"/>
    <m/>
    <m/>
    <x v="9"/>
    <m/>
    <m/>
    <m/>
    <m/>
    <m/>
    <m/>
    <m/>
    <m/>
    <m/>
    <m/>
    <m/>
    <s v="1900-01"/>
    <e v="#VALUE!"/>
    <e v="#VALUE!"/>
    <e v="#VALUE!"/>
  </r>
  <r>
    <n v="402"/>
    <m/>
    <m/>
    <m/>
    <m/>
    <m/>
    <m/>
    <m/>
    <m/>
    <x v="9"/>
    <m/>
    <m/>
    <x v="9"/>
    <m/>
    <m/>
    <m/>
    <m/>
    <m/>
    <m/>
    <m/>
    <m/>
    <m/>
    <m/>
    <m/>
    <s v="1900-01"/>
    <e v="#VALUE!"/>
    <e v="#VALUE!"/>
    <e v="#VALUE!"/>
  </r>
  <r>
    <n v="403"/>
    <m/>
    <m/>
    <m/>
    <m/>
    <m/>
    <m/>
    <m/>
    <m/>
    <x v="9"/>
    <m/>
    <m/>
    <x v="9"/>
    <m/>
    <m/>
    <m/>
    <m/>
    <m/>
    <m/>
    <m/>
    <m/>
    <m/>
    <m/>
    <m/>
    <s v="1900-01"/>
    <e v="#VALUE!"/>
    <e v="#VALUE!"/>
    <e v="#VALUE!"/>
  </r>
  <r>
    <n v="404"/>
    <m/>
    <m/>
    <m/>
    <m/>
    <m/>
    <m/>
    <m/>
    <m/>
    <x v="9"/>
    <m/>
    <m/>
    <x v="9"/>
    <m/>
    <m/>
    <m/>
    <m/>
    <m/>
    <m/>
    <m/>
    <m/>
    <m/>
    <m/>
    <m/>
    <s v="1900-01"/>
    <e v="#VALUE!"/>
    <e v="#VALUE!"/>
    <e v="#VALUE!"/>
  </r>
  <r>
    <n v="405"/>
    <m/>
    <m/>
    <m/>
    <m/>
    <m/>
    <m/>
    <m/>
    <m/>
    <x v="9"/>
    <m/>
    <m/>
    <x v="9"/>
    <m/>
    <m/>
    <m/>
    <m/>
    <m/>
    <m/>
    <m/>
    <m/>
    <m/>
    <m/>
    <m/>
    <s v="1900-01"/>
    <e v="#VALUE!"/>
    <e v="#VALUE!"/>
    <e v="#VALUE!"/>
  </r>
  <r>
    <n v="406"/>
    <m/>
    <m/>
    <m/>
    <m/>
    <m/>
    <m/>
    <m/>
    <m/>
    <x v="9"/>
    <m/>
    <m/>
    <x v="9"/>
    <m/>
    <m/>
    <m/>
    <m/>
    <m/>
    <m/>
    <m/>
    <m/>
    <m/>
    <m/>
    <m/>
    <s v="1900-01"/>
    <e v="#VALUE!"/>
    <e v="#VALUE!"/>
    <e v="#VALUE!"/>
  </r>
  <r>
    <n v="407"/>
    <m/>
    <m/>
    <m/>
    <m/>
    <m/>
    <m/>
    <m/>
    <m/>
    <x v="9"/>
    <m/>
    <m/>
    <x v="9"/>
    <m/>
    <m/>
    <m/>
    <m/>
    <m/>
    <m/>
    <m/>
    <m/>
    <m/>
    <m/>
    <m/>
    <s v="1900-01"/>
    <e v="#VALUE!"/>
    <e v="#VALUE!"/>
    <e v="#VALUE!"/>
  </r>
  <r>
    <n v="408"/>
    <m/>
    <m/>
    <m/>
    <m/>
    <m/>
    <m/>
    <m/>
    <m/>
    <x v="9"/>
    <m/>
    <m/>
    <x v="9"/>
    <m/>
    <m/>
    <m/>
    <m/>
    <m/>
    <m/>
    <m/>
    <m/>
    <m/>
    <m/>
    <m/>
    <s v="1900-01"/>
    <e v="#VALUE!"/>
    <e v="#VALUE!"/>
    <e v="#VALUE!"/>
  </r>
  <r>
    <n v="409"/>
    <m/>
    <m/>
    <m/>
    <m/>
    <m/>
    <m/>
    <m/>
    <m/>
    <x v="9"/>
    <m/>
    <m/>
    <x v="9"/>
    <m/>
    <m/>
    <m/>
    <m/>
    <m/>
    <m/>
    <m/>
    <m/>
    <m/>
    <m/>
    <m/>
    <s v="1900-01"/>
    <e v="#VALUE!"/>
    <e v="#VALUE!"/>
    <e v="#VALUE!"/>
  </r>
  <r>
    <n v="410"/>
    <m/>
    <m/>
    <m/>
    <m/>
    <m/>
    <m/>
    <m/>
    <m/>
    <x v="9"/>
    <m/>
    <m/>
    <x v="9"/>
    <m/>
    <m/>
    <m/>
    <m/>
    <m/>
    <m/>
    <m/>
    <m/>
    <m/>
    <m/>
    <m/>
    <s v="1900-01"/>
    <e v="#VALUE!"/>
    <e v="#VALUE!"/>
    <e v="#VALUE!"/>
  </r>
  <r>
    <n v="411"/>
    <m/>
    <m/>
    <m/>
    <m/>
    <m/>
    <m/>
    <m/>
    <m/>
    <x v="9"/>
    <m/>
    <m/>
    <x v="9"/>
    <m/>
    <m/>
    <m/>
    <m/>
    <m/>
    <m/>
    <m/>
    <m/>
    <m/>
    <m/>
    <m/>
    <s v="1900-01"/>
    <e v="#VALUE!"/>
    <e v="#VALUE!"/>
    <e v="#VALUE!"/>
  </r>
  <r>
    <n v="412"/>
    <m/>
    <m/>
    <m/>
    <m/>
    <m/>
    <m/>
    <m/>
    <m/>
    <x v="9"/>
    <m/>
    <m/>
    <x v="9"/>
    <m/>
    <m/>
    <m/>
    <m/>
    <m/>
    <m/>
    <m/>
    <m/>
    <m/>
    <m/>
    <m/>
    <s v="1900-01"/>
    <e v="#VALUE!"/>
    <e v="#VALUE!"/>
    <e v="#VALUE!"/>
  </r>
  <r>
    <n v="413"/>
    <m/>
    <m/>
    <m/>
    <m/>
    <m/>
    <m/>
    <m/>
    <m/>
    <x v="9"/>
    <m/>
    <m/>
    <x v="9"/>
    <m/>
    <m/>
    <m/>
    <m/>
    <m/>
    <m/>
    <m/>
    <m/>
    <m/>
    <m/>
    <m/>
    <s v="1900-01"/>
    <e v="#VALUE!"/>
    <e v="#VALUE!"/>
    <e v="#VALUE!"/>
  </r>
  <r>
    <n v="414"/>
    <m/>
    <m/>
    <m/>
    <m/>
    <m/>
    <m/>
    <m/>
    <m/>
    <x v="9"/>
    <m/>
    <m/>
    <x v="9"/>
    <m/>
    <m/>
    <m/>
    <m/>
    <m/>
    <m/>
    <m/>
    <m/>
    <m/>
    <m/>
    <m/>
    <s v="1900-01"/>
    <e v="#VALUE!"/>
    <e v="#VALUE!"/>
    <e v="#VALUE!"/>
  </r>
  <r>
    <n v="415"/>
    <m/>
    <m/>
    <m/>
    <m/>
    <m/>
    <m/>
    <m/>
    <m/>
    <x v="9"/>
    <m/>
    <m/>
    <x v="9"/>
    <m/>
    <m/>
    <m/>
    <m/>
    <m/>
    <m/>
    <m/>
    <m/>
    <m/>
    <m/>
    <m/>
    <s v="1900-01"/>
    <e v="#VALUE!"/>
    <e v="#VALUE!"/>
    <e v="#VALUE!"/>
  </r>
  <r>
    <n v="416"/>
    <m/>
    <m/>
    <m/>
    <m/>
    <m/>
    <m/>
    <m/>
    <m/>
    <x v="9"/>
    <m/>
    <m/>
    <x v="9"/>
    <m/>
    <m/>
    <m/>
    <m/>
    <m/>
    <m/>
    <m/>
    <m/>
    <m/>
    <m/>
    <m/>
    <s v="1900-01"/>
    <e v="#VALUE!"/>
    <e v="#VALUE!"/>
    <e v="#VALUE!"/>
  </r>
  <r>
    <n v="417"/>
    <m/>
    <m/>
    <m/>
    <m/>
    <m/>
    <m/>
    <m/>
    <m/>
    <x v="9"/>
    <m/>
    <m/>
    <x v="9"/>
    <m/>
    <m/>
    <m/>
    <m/>
    <m/>
    <m/>
    <m/>
    <m/>
    <m/>
    <m/>
    <m/>
    <s v="1900-01"/>
    <e v="#VALUE!"/>
    <e v="#VALUE!"/>
    <e v="#VALUE!"/>
  </r>
  <r>
    <n v="418"/>
    <m/>
    <m/>
    <m/>
    <m/>
    <m/>
    <m/>
    <m/>
    <m/>
    <x v="9"/>
    <m/>
    <m/>
    <x v="9"/>
    <m/>
    <m/>
    <m/>
    <m/>
    <m/>
    <m/>
    <m/>
    <m/>
    <m/>
    <m/>
    <m/>
    <s v="1900-01"/>
    <e v="#VALUE!"/>
    <e v="#VALUE!"/>
    <e v="#VALUE!"/>
  </r>
  <r>
    <n v="419"/>
    <m/>
    <m/>
    <m/>
    <m/>
    <m/>
    <m/>
    <m/>
    <m/>
    <x v="9"/>
    <m/>
    <m/>
    <x v="9"/>
    <m/>
    <m/>
    <m/>
    <m/>
    <m/>
    <m/>
    <m/>
    <m/>
    <m/>
    <m/>
    <m/>
    <s v="1900-01"/>
    <e v="#VALUE!"/>
    <e v="#VALUE!"/>
    <e v="#VALUE!"/>
  </r>
  <r>
    <n v="420"/>
    <m/>
    <m/>
    <m/>
    <m/>
    <m/>
    <m/>
    <m/>
    <m/>
    <x v="9"/>
    <m/>
    <m/>
    <x v="9"/>
    <m/>
    <m/>
    <m/>
    <m/>
    <m/>
    <m/>
    <m/>
    <m/>
    <m/>
    <m/>
    <m/>
    <s v="1900-01"/>
    <e v="#VALUE!"/>
    <e v="#VALUE!"/>
    <e v="#VALUE!"/>
  </r>
  <r>
    <n v="421"/>
    <m/>
    <m/>
    <m/>
    <m/>
    <m/>
    <m/>
    <m/>
    <m/>
    <x v="9"/>
    <m/>
    <m/>
    <x v="9"/>
    <m/>
    <m/>
    <m/>
    <m/>
    <m/>
    <m/>
    <m/>
    <m/>
    <m/>
    <m/>
    <m/>
    <s v="1900-01"/>
    <e v="#VALUE!"/>
    <e v="#VALUE!"/>
    <e v="#VALUE!"/>
  </r>
  <r>
    <n v="422"/>
    <m/>
    <m/>
    <m/>
    <m/>
    <m/>
    <m/>
    <m/>
    <m/>
    <x v="9"/>
    <m/>
    <m/>
    <x v="9"/>
    <m/>
    <m/>
    <m/>
    <m/>
    <m/>
    <m/>
    <m/>
    <m/>
    <m/>
    <m/>
    <m/>
    <s v="1900-01"/>
    <e v="#VALUE!"/>
    <e v="#VALUE!"/>
    <e v="#VALUE!"/>
  </r>
  <r>
    <n v="423"/>
    <m/>
    <m/>
    <m/>
    <m/>
    <m/>
    <m/>
    <m/>
    <m/>
    <x v="9"/>
    <m/>
    <m/>
    <x v="9"/>
    <m/>
    <m/>
    <m/>
    <m/>
    <m/>
    <m/>
    <m/>
    <m/>
    <m/>
    <m/>
    <m/>
    <s v="1900-01"/>
    <e v="#VALUE!"/>
    <e v="#VALUE!"/>
    <e v="#VALUE!"/>
  </r>
  <r>
    <n v="424"/>
    <m/>
    <m/>
    <m/>
    <m/>
    <m/>
    <m/>
    <m/>
    <m/>
    <x v="9"/>
    <m/>
    <m/>
    <x v="9"/>
    <m/>
    <m/>
    <m/>
    <m/>
    <m/>
    <m/>
    <m/>
    <m/>
    <m/>
    <m/>
    <m/>
    <s v="1900-01"/>
    <e v="#VALUE!"/>
    <e v="#VALUE!"/>
    <e v="#VALUE!"/>
  </r>
  <r>
    <n v="425"/>
    <m/>
    <m/>
    <m/>
    <m/>
    <m/>
    <m/>
    <m/>
    <m/>
    <x v="9"/>
    <m/>
    <m/>
    <x v="9"/>
    <m/>
    <m/>
    <m/>
    <m/>
    <m/>
    <m/>
    <m/>
    <m/>
    <m/>
    <m/>
    <m/>
    <s v="1900-01"/>
    <e v="#VALUE!"/>
    <e v="#VALUE!"/>
    <e v="#VALUE!"/>
  </r>
  <r>
    <n v="426"/>
    <m/>
    <m/>
    <m/>
    <m/>
    <m/>
    <m/>
    <m/>
    <m/>
    <x v="9"/>
    <m/>
    <m/>
    <x v="9"/>
    <m/>
    <m/>
    <m/>
    <m/>
    <m/>
    <m/>
    <m/>
    <m/>
    <m/>
    <m/>
    <m/>
    <s v="1900-01"/>
    <e v="#VALUE!"/>
    <e v="#VALUE!"/>
    <e v="#VALUE!"/>
  </r>
  <r>
    <n v="427"/>
    <m/>
    <m/>
    <m/>
    <m/>
    <m/>
    <m/>
    <m/>
    <m/>
    <x v="9"/>
    <m/>
    <m/>
    <x v="9"/>
    <m/>
    <m/>
    <m/>
    <m/>
    <m/>
    <m/>
    <m/>
    <m/>
    <m/>
    <m/>
    <m/>
    <s v="1900-01"/>
    <e v="#VALUE!"/>
    <e v="#VALUE!"/>
    <e v="#VALUE!"/>
  </r>
  <r>
    <n v="428"/>
    <m/>
    <m/>
    <m/>
    <m/>
    <m/>
    <m/>
    <m/>
    <m/>
    <x v="9"/>
    <m/>
    <m/>
    <x v="9"/>
    <m/>
    <m/>
    <m/>
    <m/>
    <m/>
    <m/>
    <m/>
    <m/>
    <m/>
    <m/>
    <m/>
    <s v="1900-01"/>
    <e v="#VALUE!"/>
    <e v="#VALUE!"/>
    <e v="#VALUE!"/>
  </r>
  <r>
    <n v="429"/>
    <m/>
    <m/>
    <m/>
    <m/>
    <m/>
    <m/>
    <m/>
    <m/>
    <x v="9"/>
    <m/>
    <m/>
    <x v="9"/>
    <m/>
    <m/>
    <m/>
    <m/>
    <m/>
    <m/>
    <m/>
    <m/>
    <m/>
    <m/>
    <m/>
    <s v="1900-01"/>
    <e v="#VALUE!"/>
    <e v="#VALUE!"/>
    <e v="#VALUE!"/>
  </r>
  <r>
    <n v="430"/>
    <m/>
    <m/>
    <m/>
    <m/>
    <m/>
    <m/>
    <m/>
    <m/>
    <x v="9"/>
    <m/>
    <m/>
    <x v="9"/>
    <m/>
    <m/>
    <m/>
    <m/>
    <m/>
    <m/>
    <m/>
    <m/>
    <m/>
    <m/>
    <m/>
    <s v="1900-01"/>
    <e v="#VALUE!"/>
    <e v="#VALUE!"/>
    <e v="#VALUE!"/>
  </r>
  <r>
    <n v="431"/>
    <m/>
    <m/>
    <m/>
    <m/>
    <m/>
    <m/>
    <m/>
    <m/>
    <x v="9"/>
    <m/>
    <m/>
    <x v="9"/>
    <m/>
    <m/>
    <m/>
    <m/>
    <m/>
    <m/>
    <m/>
    <m/>
    <m/>
    <m/>
    <m/>
    <s v="1900-01"/>
    <e v="#VALUE!"/>
    <e v="#VALUE!"/>
    <e v="#VALUE!"/>
  </r>
  <r>
    <n v="432"/>
    <m/>
    <m/>
    <m/>
    <m/>
    <m/>
    <m/>
    <m/>
    <m/>
    <x v="9"/>
    <m/>
    <m/>
    <x v="9"/>
    <m/>
    <m/>
    <m/>
    <m/>
    <m/>
    <m/>
    <m/>
    <m/>
    <m/>
    <m/>
    <m/>
    <s v="1900-01"/>
    <e v="#VALUE!"/>
    <e v="#VALUE!"/>
    <e v="#VALUE!"/>
  </r>
  <r>
    <n v="433"/>
    <m/>
    <m/>
    <m/>
    <m/>
    <m/>
    <m/>
    <m/>
    <m/>
    <x v="9"/>
    <m/>
    <m/>
    <x v="9"/>
    <m/>
    <m/>
    <m/>
    <m/>
    <m/>
    <m/>
    <m/>
    <m/>
    <m/>
    <m/>
    <m/>
    <s v="1900-01"/>
    <e v="#VALUE!"/>
    <e v="#VALUE!"/>
    <e v="#VALUE!"/>
  </r>
  <r>
    <n v="434"/>
    <m/>
    <m/>
    <m/>
    <m/>
    <m/>
    <m/>
    <m/>
    <m/>
    <x v="9"/>
    <m/>
    <m/>
    <x v="9"/>
    <m/>
    <m/>
    <m/>
    <m/>
    <m/>
    <m/>
    <m/>
    <m/>
    <m/>
    <m/>
    <m/>
    <s v="1900-01"/>
    <e v="#VALUE!"/>
    <e v="#VALUE!"/>
    <e v="#VALUE!"/>
  </r>
  <r>
    <n v="435"/>
    <m/>
    <m/>
    <m/>
    <m/>
    <m/>
    <m/>
    <m/>
    <m/>
    <x v="9"/>
    <m/>
    <m/>
    <x v="9"/>
    <m/>
    <m/>
    <m/>
    <m/>
    <m/>
    <m/>
    <m/>
    <m/>
    <m/>
    <m/>
    <m/>
    <s v="1900-01"/>
    <e v="#VALUE!"/>
    <e v="#VALUE!"/>
    <e v="#VALUE!"/>
  </r>
  <r>
    <n v="436"/>
    <m/>
    <m/>
    <m/>
    <m/>
    <m/>
    <m/>
    <m/>
    <m/>
    <x v="9"/>
    <m/>
    <m/>
    <x v="9"/>
    <m/>
    <m/>
    <m/>
    <m/>
    <m/>
    <m/>
    <m/>
    <m/>
    <m/>
    <m/>
    <m/>
    <s v="1900-01"/>
    <e v="#VALUE!"/>
    <e v="#VALUE!"/>
    <e v="#VALUE!"/>
  </r>
  <r>
    <n v="437"/>
    <m/>
    <m/>
    <m/>
    <m/>
    <m/>
    <m/>
    <m/>
    <m/>
    <x v="9"/>
    <m/>
    <m/>
    <x v="9"/>
    <m/>
    <m/>
    <m/>
    <m/>
    <m/>
    <m/>
    <m/>
    <m/>
    <m/>
    <m/>
    <m/>
    <s v="1900-01"/>
    <e v="#VALUE!"/>
    <e v="#VALUE!"/>
    <e v="#VALUE!"/>
  </r>
  <r>
    <n v="438"/>
    <m/>
    <m/>
    <m/>
    <m/>
    <m/>
    <m/>
    <m/>
    <m/>
    <x v="9"/>
    <m/>
    <m/>
    <x v="9"/>
    <m/>
    <m/>
    <m/>
    <m/>
    <m/>
    <m/>
    <m/>
    <m/>
    <m/>
    <m/>
    <m/>
    <s v="1900-01"/>
    <e v="#VALUE!"/>
    <e v="#VALUE!"/>
    <e v="#VALUE!"/>
  </r>
  <r>
    <n v="439"/>
    <m/>
    <m/>
    <m/>
    <m/>
    <m/>
    <m/>
    <m/>
    <m/>
    <x v="9"/>
    <m/>
    <m/>
    <x v="9"/>
    <m/>
    <m/>
    <m/>
    <m/>
    <m/>
    <m/>
    <m/>
    <m/>
    <m/>
    <m/>
    <m/>
    <s v="1900-01"/>
    <e v="#VALUE!"/>
    <e v="#VALUE!"/>
    <e v="#VALUE!"/>
  </r>
  <r>
    <n v="440"/>
    <m/>
    <m/>
    <m/>
    <m/>
    <m/>
    <m/>
    <m/>
    <m/>
    <x v="9"/>
    <m/>
    <m/>
    <x v="9"/>
    <m/>
    <m/>
    <m/>
    <m/>
    <m/>
    <m/>
    <m/>
    <m/>
    <m/>
    <m/>
    <m/>
    <s v="1900-01"/>
    <e v="#VALUE!"/>
    <e v="#VALUE!"/>
    <e v="#VALUE!"/>
  </r>
  <r>
    <n v="441"/>
    <m/>
    <m/>
    <m/>
    <m/>
    <m/>
    <m/>
    <m/>
    <m/>
    <x v="9"/>
    <m/>
    <m/>
    <x v="9"/>
    <m/>
    <m/>
    <m/>
    <m/>
    <m/>
    <m/>
    <m/>
    <m/>
    <m/>
    <m/>
    <m/>
    <s v="1900-01"/>
    <e v="#VALUE!"/>
    <e v="#VALUE!"/>
    <e v="#VALUE!"/>
  </r>
  <r>
    <n v="442"/>
    <m/>
    <m/>
    <m/>
    <m/>
    <m/>
    <m/>
    <m/>
    <m/>
    <x v="9"/>
    <m/>
    <m/>
    <x v="9"/>
    <m/>
    <m/>
    <m/>
    <m/>
    <m/>
    <m/>
    <m/>
    <m/>
    <m/>
    <m/>
    <m/>
    <s v="1900-01"/>
    <e v="#VALUE!"/>
    <e v="#VALUE!"/>
    <e v="#VALUE!"/>
  </r>
  <r>
    <n v="443"/>
    <m/>
    <m/>
    <m/>
    <m/>
    <m/>
    <m/>
    <m/>
    <m/>
    <x v="9"/>
    <m/>
    <m/>
    <x v="9"/>
    <m/>
    <m/>
    <m/>
    <m/>
    <m/>
    <m/>
    <m/>
    <m/>
    <m/>
    <m/>
    <m/>
    <s v="1900-01"/>
    <e v="#VALUE!"/>
    <e v="#VALUE!"/>
    <e v="#VALUE!"/>
  </r>
  <r>
    <n v="444"/>
    <m/>
    <m/>
    <m/>
    <m/>
    <m/>
    <m/>
    <m/>
    <m/>
    <x v="9"/>
    <m/>
    <m/>
    <x v="9"/>
    <m/>
    <m/>
    <m/>
    <m/>
    <m/>
    <m/>
    <m/>
    <m/>
    <m/>
    <m/>
    <m/>
    <s v="1900-01"/>
    <e v="#VALUE!"/>
    <e v="#VALUE!"/>
    <e v="#VALUE!"/>
  </r>
  <r>
    <n v="445"/>
    <m/>
    <m/>
    <m/>
    <m/>
    <m/>
    <m/>
    <m/>
    <m/>
    <x v="9"/>
    <m/>
    <m/>
    <x v="9"/>
    <m/>
    <m/>
    <m/>
    <m/>
    <m/>
    <m/>
    <m/>
    <m/>
    <m/>
    <m/>
    <m/>
    <s v="1900-01"/>
    <e v="#VALUE!"/>
    <e v="#VALUE!"/>
    <e v="#VALUE!"/>
  </r>
  <r>
    <n v="446"/>
    <m/>
    <m/>
    <m/>
    <m/>
    <m/>
    <m/>
    <m/>
    <m/>
    <x v="9"/>
    <m/>
    <m/>
    <x v="9"/>
    <m/>
    <m/>
    <m/>
    <m/>
    <m/>
    <m/>
    <m/>
    <m/>
    <m/>
    <m/>
    <m/>
    <s v="1900-01"/>
    <e v="#VALUE!"/>
    <e v="#VALUE!"/>
    <e v="#VALUE!"/>
  </r>
  <r>
    <n v="447"/>
    <m/>
    <m/>
    <m/>
    <m/>
    <m/>
    <m/>
    <m/>
    <m/>
    <x v="9"/>
    <m/>
    <m/>
    <x v="9"/>
    <m/>
    <m/>
    <m/>
    <m/>
    <m/>
    <m/>
    <m/>
    <m/>
    <m/>
    <m/>
    <m/>
    <s v="1900-01"/>
    <e v="#VALUE!"/>
    <e v="#VALUE!"/>
    <e v="#VALUE!"/>
  </r>
  <r>
    <n v="448"/>
    <m/>
    <m/>
    <m/>
    <m/>
    <m/>
    <m/>
    <m/>
    <m/>
    <x v="9"/>
    <m/>
    <m/>
    <x v="9"/>
    <m/>
    <m/>
    <m/>
    <m/>
    <m/>
    <m/>
    <m/>
    <m/>
    <m/>
    <m/>
    <m/>
    <s v="1900-01"/>
    <e v="#VALUE!"/>
    <e v="#VALUE!"/>
    <e v="#VALUE!"/>
  </r>
  <r>
    <n v="449"/>
    <m/>
    <m/>
    <m/>
    <m/>
    <m/>
    <m/>
    <m/>
    <m/>
    <x v="9"/>
    <m/>
    <m/>
    <x v="9"/>
    <m/>
    <m/>
    <m/>
    <m/>
    <m/>
    <m/>
    <m/>
    <m/>
    <m/>
    <m/>
    <m/>
    <s v="1900-01"/>
    <e v="#VALUE!"/>
    <e v="#VALUE!"/>
    <e v="#VALUE!"/>
  </r>
  <r>
    <n v="450"/>
    <m/>
    <m/>
    <m/>
    <m/>
    <m/>
    <m/>
    <m/>
    <m/>
    <x v="9"/>
    <m/>
    <m/>
    <x v="9"/>
    <m/>
    <m/>
    <m/>
    <m/>
    <m/>
    <m/>
    <m/>
    <m/>
    <m/>
    <m/>
    <m/>
    <s v="1900-01"/>
    <e v="#VALUE!"/>
    <e v="#VALUE!"/>
    <e v="#VALUE!"/>
  </r>
  <r>
    <n v="451"/>
    <m/>
    <m/>
    <m/>
    <m/>
    <m/>
    <m/>
    <m/>
    <m/>
    <x v="9"/>
    <m/>
    <m/>
    <x v="9"/>
    <m/>
    <m/>
    <m/>
    <m/>
    <m/>
    <m/>
    <m/>
    <m/>
    <m/>
    <m/>
    <m/>
    <s v="1900-01"/>
    <e v="#VALUE!"/>
    <e v="#VALUE!"/>
    <e v="#VALUE!"/>
  </r>
  <r>
    <n v="452"/>
    <m/>
    <m/>
    <m/>
    <m/>
    <m/>
    <m/>
    <m/>
    <m/>
    <x v="9"/>
    <m/>
    <m/>
    <x v="9"/>
    <m/>
    <m/>
    <m/>
    <m/>
    <m/>
    <m/>
    <m/>
    <m/>
    <m/>
    <m/>
    <m/>
    <s v="1900-01"/>
    <e v="#VALUE!"/>
    <e v="#VALUE!"/>
    <e v="#VALUE!"/>
  </r>
  <r>
    <n v="453"/>
    <m/>
    <m/>
    <m/>
    <m/>
    <m/>
    <m/>
    <m/>
    <m/>
    <x v="9"/>
    <m/>
    <m/>
    <x v="9"/>
    <m/>
    <m/>
    <m/>
    <m/>
    <m/>
    <m/>
    <m/>
    <m/>
    <m/>
    <m/>
    <m/>
    <s v="1900-01"/>
    <e v="#VALUE!"/>
    <e v="#VALUE!"/>
    <e v="#VALUE!"/>
  </r>
  <r>
    <n v="454"/>
    <m/>
    <m/>
    <m/>
    <m/>
    <m/>
    <m/>
    <m/>
    <m/>
    <x v="9"/>
    <m/>
    <m/>
    <x v="9"/>
    <m/>
    <m/>
    <m/>
    <m/>
    <m/>
    <m/>
    <m/>
    <m/>
    <m/>
    <m/>
    <m/>
    <s v="1900-01"/>
    <e v="#VALUE!"/>
    <e v="#VALUE!"/>
    <e v="#VALUE!"/>
  </r>
  <r>
    <n v="455"/>
    <m/>
    <m/>
    <m/>
    <m/>
    <m/>
    <m/>
    <m/>
    <m/>
    <x v="9"/>
    <m/>
    <m/>
    <x v="9"/>
    <m/>
    <m/>
    <m/>
    <m/>
    <m/>
    <m/>
    <m/>
    <m/>
    <m/>
    <m/>
    <m/>
    <s v="1900-01"/>
    <e v="#VALUE!"/>
    <e v="#VALUE!"/>
    <e v="#VALUE!"/>
  </r>
  <r>
    <n v="456"/>
    <m/>
    <m/>
    <m/>
    <m/>
    <m/>
    <m/>
    <m/>
    <m/>
    <x v="9"/>
    <m/>
    <m/>
    <x v="9"/>
    <m/>
    <m/>
    <m/>
    <m/>
    <m/>
    <m/>
    <m/>
    <m/>
    <m/>
    <m/>
    <m/>
    <s v="1900-01"/>
    <e v="#VALUE!"/>
    <e v="#VALUE!"/>
    <e v="#VALUE!"/>
  </r>
  <r>
    <n v="457"/>
    <m/>
    <m/>
    <m/>
    <m/>
    <m/>
    <m/>
    <m/>
    <m/>
    <x v="9"/>
    <m/>
    <m/>
    <x v="9"/>
    <m/>
    <m/>
    <m/>
    <m/>
    <m/>
    <m/>
    <m/>
    <m/>
    <m/>
    <m/>
    <m/>
    <s v="1900-01"/>
    <e v="#VALUE!"/>
    <e v="#VALUE!"/>
    <e v="#VALUE!"/>
  </r>
  <r>
    <n v="458"/>
    <m/>
    <m/>
    <m/>
    <m/>
    <m/>
    <m/>
    <m/>
    <m/>
    <x v="9"/>
    <m/>
    <m/>
    <x v="9"/>
    <m/>
    <m/>
    <m/>
    <m/>
    <m/>
    <m/>
    <m/>
    <m/>
    <m/>
    <m/>
    <m/>
    <s v="1900-01"/>
    <e v="#VALUE!"/>
    <e v="#VALUE!"/>
    <e v="#VALUE!"/>
  </r>
  <r>
    <n v="459"/>
    <m/>
    <m/>
    <m/>
    <m/>
    <m/>
    <m/>
    <m/>
    <m/>
    <x v="9"/>
    <m/>
    <m/>
    <x v="9"/>
    <m/>
    <m/>
    <m/>
    <m/>
    <m/>
    <m/>
    <m/>
    <m/>
    <m/>
    <m/>
    <m/>
    <s v="1900-01"/>
    <e v="#VALUE!"/>
    <e v="#VALUE!"/>
    <e v="#VALUE!"/>
  </r>
  <r>
    <n v="460"/>
    <m/>
    <m/>
    <m/>
    <m/>
    <m/>
    <m/>
    <m/>
    <m/>
    <x v="9"/>
    <m/>
    <m/>
    <x v="9"/>
    <m/>
    <m/>
    <m/>
    <m/>
    <m/>
    <m/>
    <m/>
    <m/>
    <m/>
    <m/>
    <m/>
    <s v="1900-01"/>
    <e v="#VALUE!"/>
    <e v="#VALUE!"/>
    <e v="#VALUE!"/>
  </r>
  <r>
    <n v="461"/>
    <m/>
    <m/>
    <m/>
    <m/>
    <m/>
    <m/>
    <m/>
    <m/>
    <x v="9"/>
    <m/>
    <m/>
    <x v="9"/>
    <m/>
    <m/>
    <m/>
    <m/>
    <m/>
    <m/>
    <m/>
    <m/>
    <m/>
    <m/>
    <m/>
    <s v="1900-01"/>
    <e v="#VALUE!"/>
    <e v="#VALUE!"/>
    <e v="#VALUE!"/>
  </r>
  <r>
    <n v="462"/>
    <m/>
    <m/>
    <m/>
    <m/>
    <m/>
    <m/>
    <m/>
    <m/>
    <x v="9"/>
    <m/>
    <m/>
    <x v="9"/>
    <m/>
    <m/>
    <m/>
    <m/>
    <m/>
    <m/>
    <m/>
    <m/>
    <m/>
    <m/>
    <m/>
    <s v="1900-01"/>
    <e v="#VALUE!"/>
    <e v="#VALUE!"/>
    <e v="#VALUE!"/>
  </r>
  <r>
    <n v="463"/>
    <m/>
    <m/>
    <m/>
    <m/>
    <m/>
    <m/>
    <m/>
    <m/>
    <x v="9"/>
    <m/>
    <m/>
    <x v="9"/>
    <m/>
    <m/>
    <m/>
    <m/>
    <m/>
    <m/>
    <m/>
    <m/>
    <m/>
    <m/>
    <m/>
    <s v="1900-01"/>
    <e v="#VALUE!"/>
    <e v="#VALUE!"/>
    <e v="#VALUE!"/>
  </r>
  <r>
    <n v="464"/>
    <m/>
    <m/>
    <m/>
    <m/>
    <m/>
    <m/>
    <m/>
    <m/>
    <x v="9"/>
    <m/>
    <m/>
    <x v="9"/>
    <m/>
    <m/>
    <m/>
    <m/>
    <m/>
    <m/>
    <m/>
    <m/>
    <m/>
    <m/>
    <m/>
    <s v="1900-01"/>
    <e v="#VALUE!"/>
    <e v="#VALUE!"/>
    <e v="#VALUE!"/>
  </r>
  <r>
    <n v="465"/>
    <m/>
    <m/>
    <m/>
    <m/>
    <m/>
    <m/>
    <m/>
    <m/>
    <x v="9"/>
    <m/>
    <m/>
    <x v="9"/>
    <m/>
    <m/>
    <m/>
    <m/>
    <m/>
    <m/>
    <m/>
    <m/>
    <m/>
    <m/>
    <m/>
    <s v="1900-01"/>
    <e v="#VALUE!"/>
    <e v="#VALUE!"/>
    <e v="#VALUE!"/>
  </r>
  <r>
    <n v="466"/>
    <m/>
    <m/>
    <m/>
    <m/>
    <m/>
    <m/>
    <m/>
    <m/>
    <x v="9"/>
    <m/>
    <m/>
    <x v="9"/>
    <m/>
    <m/>
    <m/>
    <m/>
    <m/>
    <m/>
    <m/>
    <m/>
    <m/>
    <m/>
    <m/>
    <s v="1900-01"/>
    <e v="#VALUE!"/>
    <e v="#VALUE!"/>
    <e v="#VALUE!"/>
  </r>
  <r>
    <n v="467"/>
    <m/>
    <m/>
    <m/>
    <m/>
    <m/>
    <m/>
    <m/>
    <m/>
    <x v="9"/>
    <m/>
    <m/>
    <x v="9"/>
    <m/>
    <m/>
    <m/>
    <m/>
    <m/>
    <m/>
    <m/>
    <m/>
    <m/>
    <m/>
    <m/>
    <s v="1900-01"/>
    <e v="#VALUE!"/>
    <e v="#VALUE!"/>
    <e v="#VALUE!"/>
  </r>
  <r>
    <n v="468"/>
    <m/>
    <m/>
    <m/>
    <m/>
    <m/>
    <m/>
    <m/>
    <m/>
    <x v="9"/>
    <m/>
    <m/>
    <x v="9"/>
    <m/>
    <m/>
    <m/>
    <m/>
    <m/>
    <m/>
    <m/>
    <m/>
    <m/>
    <m/>
    <m/>
    <s v="1900-01"/>
    <e v="#VALUE!"/>
    <e v="#VALUE!"/>
    <e v="#VALUE!"/>
  </r>
  <r>
    <n v="469"/>
    <m/>
    <m/>
    <m/>
    <m/>
    <m/>
    <m/>
    <m/>
    <m/>
    <x v="9"/>
    <m/>
    <m/>
    <x v="9"/>
    <m/>
    <m/>
    <m/>
    <m/>
    <m/>
    <m/>
    <m/>
    <m/>
    <m/>
    <m/>
    <m/>
    <s v="1900-01"/>
    <e v="#VALUE!"/>
    <e v="#VALUE!"/>
    <e v="#VALUE!"/>
  </r>
  <r>
    <n v="470"/>
    <m/>
    <m/>
    <m/>
    <m/>
    <m/>
    <m/>
    <m/>
    <m/>
    <x v="9"/>
    <m/>
    <m/>
    <x v="9"/>
    <m/>
    <m/>
    <m/>
    <m/>
    <m/>
    <m/>
    <m/>
    <m/>
    <m/>
    <m/>
    <m/>
    <s v="1900-01"/>
    <e v="#VALUE!"/>
    <e v="#VALUE!"/>
    <e v="#VALUE!"/>
  </r>
  <r>
    <n v="471"/>
    <m/>
    <m/>
    <m/>
    <m/>
    <m/>
    <m/>
    <m/>
    <m/>
    <x v="9"/>
    <m/>
    <m/>
    <x v="9"/>
    <m/>
    <m/>
    <m/>
    <m/>
    <m/>
    <m/>
    <m/>
    <m/>
    <m/>
    <m/>
    <m/>
    <s v="1900-01"/>
    <e v="#VALUE!"/>
    <e v="#VALUE!"/>
    <e v="#VALUE!"/>
  </r>
  <r>
    <n v="472"/>
    <m/>
    <m/>
    <m/>
    <m/>
    <m/>
    <m/>
    <m/>
    <m/>
    <x v="9"/>
    <m/>
    <m/>
    <x v="9"/>
    <m/>
    <m/>
    <m/>
    <m/>
    <m/>
    <m/>
    <m/>
    <m/>
    <m/>
    <m/>
    <m/>
    <s v="1900-01"/>
    <e v="#VALUE!"/>
    <e v="#VALUE!"/>
    <e v="#VALUE!"/>
  </r>
  <r>
    <n v="473"/>
    <m/>
    <m/>
    <m/>
    <m/>
    <m/>
    <m/>
    <m/>
    <m/>
    <x v="9"/>
    <m/>
    <m/>
    <x v="9"/>
    <m/>
    <m/>
    <m/>
    <m/>
    <m/>
    <m/>
    <m/>
    <m/>
    <m/>
    <m/>
    <m/>
    <s v="1900-01"/>
    <e v="#VALUE!"/>
    <e v="#VALUE!"/>
    <e v="#VALUE!"/>
  </r>
  <r>
    <n v="474"/>
    <m/>
    <m/>
    <m/>
    <m/>
    <m/>
    <m/>
    <m/>
    <m/>
    <x v="9"/>
    <m/>
    <m/>
    <x v="9"/>
    <m/>
    <m/>
    <m/>
    <m/>
    <m/>
    <m/>
    <m/>
    <m/>
    <m/>
    <m/>
    <m/>
    <s v="1900-01"/>
    <e v="#VALUE!"/>
    <e v="#VALUE!"/>
    <e v="#VALUE!"/>
  </r>
  <r>
    <n v="475"/>
    <m/>
    <m/>
    <m/>
    <m/>
    <m/>
    <m/>
    <m/>
    <m/>
    <x v="9"/>
    <m/>
    <m/>
    <x v="9"/>
    <m/>
    <m/>
    <m/>
    <m/>
    <m/>
    <m/>
    <m/>
    <m/>
    <m/>
    <m/>
    <m/>
    <s v="1900-01"/>
    <e v="#VALUE!"/>
    <e v="#VALUE!"/>
    <e v="#VALUE!"/>
  </r>
  <r>
    <n v="476"/>
    <m/>
    <m/>
    <m/>
    <m/>
    <m/>
    <m/>
    <m/>
    <m/>
    <x v="9"/>
    <m/>
    <m/>
    <x v="9"/>
    <m/>
    <m/>
    <m/>
    <m/>
    <m/>
    <m/>
    <m/>
    <m/>
    <m/>
    <m/>
    <m/>
    <s v="1900-01"/>
    <e v="#VALUE!"/>
    <e v="#VALUE!"/>
    <e v="#VALUE!"/>
  </r>
  <r>
    <n v="477"/>
    <m/>
    <m/>
    <m/>
    <m/>
    <m/>
    <m/>
    <m/>
    <m/>
    <x v="9"/>
    <m/>
    <m/>
    <x v="9"/>
    <m/>
    <m/>
    <m/>
    <m/>
    <m/>
    <m/>
    <m/>
    <m/>
    <m/>
    <m/>
    <m/>
    <s v="1900-01"/>
    <e v="#VALUE!"/>
    <e v="#VALUE!"/>
    <e v="#VALUE!"/>
  </r>
  <r>
    <n v="478"/>
    <m/>
    <m/>
    <m/>
    <m/>
    <m/>
    <m/>
    <m/>
    <m/>
    <x v="9"/>
    <m/>
    <m/>
    <x v="9"/>
    <m/>
    <m/>
    <m/>
    <m/>
    <m/>
    <m/>
    <m/>
    <m/>
    <m/>
    <m/>
    <m/>
    <s v="1900-01"/>
    <e v="#VALUE!"/>
    <e v="#VALUE!"/>
    <e v="#VALUE!"/>
  </r>
  <r>
    <n v="479"/>
    <m/>
    <m/>
    <m/>
    <m/>
    <m/>
    <m/>
    <m/>
    <m/>
    <x v="9"/>
    <m/>
    <m/>
    <x v="9"/>
    <m/>
    <m/>
    <m/>
    <m/>
    <m/>
    <m/>
    <m/>
    <m/>
    <m/>
    <m/>
    <m/>
    <s v="1900-01"/>
    <e v="#VALUE!"/>
    <e v="#VALUE!"/>
    <e v="#VALUE!"/>
  </r>
  <r>
    <n v="480"/>
    <m/>
    <m/>
    <m/>
    <m/>
    <m/>
    <m/>
    <m/>
    <m/>
    <x v="9"/>
    <m/>
    <m/>
    <x v="9"/>
    <m/>
    <m/>
    <m/>
    <m/>
    <m/>
    <m/>
    <m/>
    <m/>
    <m/>
    <m/>
    <m/>
    <s v="1900-01"/>
    <e v="#VALUE!"/>
    <e v="#VALUE!"/>
    <e v="#VALUE!"/>
  </r>
  <r>
    <n v="481"/>
    <m/>
    <m/>
    <m/>
    <m/>
    <m/>
    <m/>
    <m/>
    <m/>
    <x v="9"/>
    <m/>
    <m/>
    <x v="9"/>
    <m/>
    <m/>
    <m/>
    <m/>
    <m/>
    <m/>
    <m/>
    <m/>
    <m/>
    <m/>
    <m/>
    <s v="1900-01"/>
    <e v="#VALUE!"/>
    <e v="#VALUE!"/>
    <e v="#VALUE!"/>
  </r>
  <r>
    <n v="482"/>
    <m/>
    <m/>
    <m/>
    <m/>
    <m/>
    <m/>
    <m/>
    <m/>
    <x v="9"/>
    <m/>
    <m/>
    <x v="9"/>
    <m/>
    <m/>
    <m/>
    <m/>
    <m/>
    <m/>
    <m/>
    <m/>
    <m/>
    <m/>
    <m/>
    <s v="1900-01"/>
    <e v="#VALUE!"/>
    <e v="#VALUE!"/>
    <e v="#VALUE!"/>
  </r>
  <r>
    <n v="483"/>
    <m/>
    <m/>
    <m/>
    <m/>
    <m/>
    <m/>
    <m/>
    <m/>
    <x v="9"/>
    <m/>
    <m/>
    <x v="9"/>
    <m/>
    <m/>
    <m/>
    <m/>
    <m/>
    <m/>
    <m/>
    <m/>
    <m/>
    <m/>
    <m/>
    <s v="1900-01"/>
    <e v="#VALUE!"/>
    <e v="#VALUE!"/>
    <e v="#VALUE!"/>
  </r>
  <r>
    <n v="484"/>
    <m/>
    <m/>
    <m/>
    <m/>
    <m/>
    <m/>
    <m/>
    <m/>
    <x v="9"/>
    <m/>
    <m/>
    <x v="9"/>
    <m/>
    <m/>
    <m/>
    <m/>
    <m/>
    <m/>
    <m/>
    <m/>
    <m/>
    <m/>
    <m/>
    <s v="1900-01"/>
    <e v="#VALUE!"/>
    <e v="#VALUE!"/>
    <e v="#VALUE!"/>
  </r>
  <r>
    <n v="485"/>
    <m/>
    <m/>
    <m/>
    <m/>
    <m/>
    <m/>
    <m/>
    <m/>
    <x v="9"/>
    <m/>
    <m/>
    <x v="9"/>
    <m/>
    <m/>
    <m/>
    <m/>
    <m/>
    <m/>
    <m/>
    <m/>
    <m/>
    <m/>
    <m/>
    <s v="1900-01"/>
    <e v="#VALUE!"/>
    <e v="#VALUE!"/>
    <e v="#VALUE!"/>
  </r>
  <r>
    <n v="486"/>
    <m/>
    <m/>
    <m/>
    <m/>
    <m/>
    <m/>
    <m/>
    <m/>
    <x v="9"/>
    <m/>
    <m/>
    <x v="9"/>
    <m/>
    <m/>
    <m/>
    <m/>
    <m/>
    <m/>
    <m/>
    <m/>
    <m/>
    <m/>
    <m/>
    <s v="1900-01"/>
    <e v="#VALUE!"/>
    <e v="#VALUE!"/>
    <e v="#VALUE!"/>
  </r>
  <r>
    <n v="487"/>
    <m/>
    <m/>
    <m/>
    <m/>
    <m/>
    <m/>
    <m/>
    <m/>
    <x v="9"/>
    <m/>
    <m/>
    <x v="9"/>
    <m/>
    <m/>
    <m/>
    <m/>
    <m/>
    <m/>
    <m/>
    <m/>
    <m/>
    <m/>
    <m/>
    <s v="1900-01"/>
    <e v="#VALUE!"/>
    <e v="#VALUE!"/>
    <e v="#VALUE!"/>
  </r>
  <r>
    <n v="488"/>
    <m/>
    <m/>
    <m/>
    <m/>
    <m/>
    <m/>
    <m/>
    <m/>
    <x v="9"/>
    <m/>
    <m/>
    <x v="9"/>
    <m/>
    <m/>
    <m/>
    <m/>
    <m/>
    <m/>
    <m/>
    <m/>
    <m/>
    <m/>
    <m/>
    <s v="1900-01"/>
    <e v="#VALUE!"/>
    <e v="#VALUE!"/>
    <e v="#VALUE!"/>
  </r>
  <r>
    <n v="489"/>
    <m/>
    <m/>
    <m/>
    <m/>
    <m/>
    <m/>
    <m/>
    <m/>
    <x v="9"/>
    <m/>
    <m/>
    <x v="9"/>
    <m/>
    <m/>
    <m/>
    <m/>
    <m/>
    <m/>
    <m/>
    <m/>
    <m/>
    <m/>
    <m/>
    <s v="1900-01"/>
    <e v="#VALUE!"/>
    <e v="#VALUE!"/>
    <e v="#VALUE!"/>
  </r>
  <r>
    <n v="490"/>
    <m/>
    <m/>
    <m/>
    <m/>
    <m/>
    <m/>
    <m/>
    <m/>
    <x v="9"/>
    <m/>
    <m/>
    <x v="9"/>
    <m/>
    <m/>
    <m/>
    <m/>
    <m/>
    <m/>
    <m/>
    <m/>
    <m/>
    <m/>
    <m/>
    <s v="1900-01"/>
    <e v="#VALUE!"/>
    <e v="#VALUE!"/>
    <e v="#VALUE!"/>
  </r>
  <r>
    <n v="491"/>
    <m/>
    <m/>
    <m/>
    <m/>
    <m/>
    <m/>
    <m/>
    <m/>
    <x v="9"/>
    <m/>
    <m/>
    <x v="9"/>
    <m/>
    <m/>
    <m/>
    <m/>
    <m/>
    <m/>
    <m/>
    <m/>
    <m/>
    <m/>
    <m/>
    <s v="1900-01"/>
    <e v="#VALUE!"/>
    <e v="#VALUE!"/>
    <e v="#VALUE!"/>
  </r>
  <r>
    <n v="492"/>
    <m/>
    <m/>
    <m/>
    <m/>
    <m/>
    <m/>
    <m/>
    <m/>
    <x v="9"/>
    <m/>
    <m/>
    <x v="9"/>
    <m/>
    <m/>
    <m/>
    <m/>
    <m/>
    <m/>
    <m/>
    <m/>
    <m/>
    <m/>
    <m/>
    <s v="1900-01"/>
    <e v="#VALUE!"/>
    <e v="#VALUE!"/>
    <e v="#VALUE!"/>
  </r>
  <r>
    <n v="493"/>
    <m/>
    <m/>
    <m/>
    <m/>
    <m/>
    <m/>
    <m/>
    <m/>
    <x v="9"/>
    <m/>
    <m/>
    <x v="9"/>
    <m/>
    <m/>
    <m/>
    <m/>
    <m/>
    <m/>
    <m/>
    <m/>
    <m/>
    <m/>
    <m/>
    <s v="1900-01"/>
    <e v="#VALUE!"/>
    <e v="#VALUE!"/>
    <e v="#VALUE!"/>
  </r>
  <r>
    <n v="494"/>
    <m/>
    <m/>
    <m/>
    <m/>
    <m/>
    <m/>
    <m/>
    <m/>
    <x v="9"/>
    <m/>
    <m/>
    <x v="9"/>
    <m/>
    <m/>
    <m/>
    <m/>
    <m/>
    <m/>
    <m/>
    <m/>
    <m/>
    <m/>
    <m/>
    <s v="1900-01"/>
    <e v="#VALUE!"/>
    <e v="#VALUE!"/>
    <e v="#VALUE!"/>
  </r>
  <r>
    <n v="495"/>
    <m/>
    <m/>
    <m/>
    <m/>
    <m/>
    <m/>
    <m/>
    <m/>
    <x v="9"/>
    <m/>
    <m/>
    <x v="9"/>
    <m/>
    <m/>
    <m/>
    <m/>
    <m/>
    <m/>
    <m/>
    <m/>
    <m/>
    <m/>
    <m/>
    <s v="1900-01"/>
    <e v="#VALUE!"/>
    <e v="#VALUE!"/>
    <e v="#VALUE!"/>
  </r>
  <r>
    <n v="496"/>
    <m/>
    <m/>
    <m/>
    <m/>
    <m/>
    <m/>
    <m/>
    <m/>
    <x v="9"/>
    <m/>
    <m/>
    <x v="9"/>
    <m/>
    <m/>
    <m/>
    <m/>
    <m/>
    <m/>
    <m/>
    <m/>
    <m/>
    <m/>
    <m/>
    <s v="1900-01"/>
    <e v="#VALUE!"/>
    <e v="#VALUE!"/>
    <e v="#VALUE!"/>
  </r>
  <r>
    <n v="497"/>
    <m/>
    <m/>
    <m/>
    <m/>
    <m/>
    <m/>
    <m/>
    <m/>
    <x v="9"/>
    <m/>
    <m/>
    <x v="9"/>
    <m/>
    <m/>
    <m/>
    <m/>
    <m/>
    <m/>
    <m/>
    <m/>
    <m/>
    <m/>
    <m/>
    <s v="1900-01"/>
    <e v="#VALUE!"/>
    <e v="#VALUE!"/>
    <e v="#VALUE!"/>
  </r>
  <r>
    <n v="498"/>
    <m/>
    <m/>
    <m/>
    <m/>
    <m/>
    <m/>
    <m/>
    <m/>
    <x v="9"/>
    <m/>
    <m/>
    <x v="9"/>
    <m/>
    <m/>
    <m/>
    <m/>
    <m/>
    <m/>
    <m/>
    <m/>
    <m/>
    <m/>
    <m/>
    <s v="1900-01"/>
    <e v="#VALUE!"/>
    <e v="#VALUE!"/>
    <e v="#VALUE!"/>
  </r>
  <r>
    <n v="499"/>
    <m/>
    <m/>
    <m/>
    <m/>
    <m/>
    <m/>
    <m/>
    <m/>
    <x v="9"/>
    <m/>
    <m/>
    <x v="9"/>
    <m/>
    <m/>
    <m/>
    <m/>
    <m/>
    <m/>
    <m/>
    <m/>
    <m/>
    <m/>
    <m/>
    <s v="1900-01"/>
    <e v="#VALUE!"/>
    <e v="#VALUE!"/>
    <e v="#VALUE!"/>
  </r>
  <r>
    <n v="500"/>
    <m/>
    <m/>
    <m/>
    <m/>
    <m/>
    <m/>
    <m/>
    <m/>
    <x v="9"/>
    <m/>
    <m/>
    <x v="9"/>
    <m/>
    <m/>
    <m/>
    <m/>
    <m/>
    <m/>
    <m/>
    <m/>
    <m/>
    <m/>
    <m/>
    <s v="1900-01"/>
    <e v="#VALUE!"/>
    <e v="#VALUE!"/>
    <e v="#VALUE!"/>
  </r>
  <r>
    <n v="501"/>
    <m/>
    <m/>
    <m/>
    <m/>
    <m/>
    <m/>
    <m/>
    <m/>
    <x v="9"/>
    <m/>
    <m/>
    <x v="9"/>
    <m/>
    <m/>
    <m/>
    <m/>
    <m/>
    <m/>
    <m/>
    <m/>
    <m/>
    <m/>
    <m/>
    <s v="1900-01"/>
    <e v="#VALUE!"/>
    <e v="#VALUE!"/>
    <e v="#VALUE!"/>
  </r>
  <r>
    <n v="502"/>
    <m/>
    <m/>
    <m/>
    <m/>
    <m/>
    <m/>
    <m/>
    <m/>
    <x v="9"/>
    <m/>
    <m/>
    <x v="9"/>
    <m/>
    <m/>
    <m/>
    <m/>
    <m/>
    <m/>
    <m/>
    <m/>
    <m/>
    <m/>
    <m/>
    <s v="1900-01"/>
    <e v="#VALUE!"/>
    <e v="#VALUE!"/>
    <e v="#VALUE!"/>
  </r>
  <r>
    <n v="503"/>
    <m/>
    <m/>
    <m/>
    <m/>
    <m/>
    <m/>
    <m/>
    <m/>
    <x v="9"/>
    <m/>
    <m/>
    <x v="9"/>
    <m/>
    <m/>
    <m/>
    <m/>
    <m/>
    <m/>
    <m/>
    <m/>
    <m/>
    <m/>
    <m/>
    <s v="1900-01"/>
    <e v="#VALUE!"/>
    <e v="#VALUE!"/>
    <e v="#VALUE!"/>
  </r>
  <r>
    <n v="504"/>
    <m/>
    <m/>
    <m/>
    <m/>
    <m/>
    <m/>
    <m/>
    <m/>
    <x v="9"/>
    <m/>
    <m/>
    <x v="9"/>
    <m/>
    <m/>
    <m/>
    <m/>
    <m/>
    <m/>
    <m/>
    <m/>
    <m/>
    <m/>
    <m/>
    <s v="1900-01"/>
    <e v="#VALUE!"/>
    <e v="#VALUE!"/>
    <e v="#VALUE!"/>
  </r>
  <r>
    <n v="505"/>
    <m/>
    <m/>
    <m/>
    <m/>
    <m/>
    <m/>
    <m/>
    <m/>
    <x v="9"/>
    <m/>
    <m/>
    <x v="9"/>
    <m/>
    <m/>
    <m/>
    <m/>
    <m/>
    <m/>
    <m/>
    <m/>
    <m/>
    <m/>
    <m/>
    <s v="1900-01"/>
    <e v="#VALUE!"/>
    <e v="#VALUE!"/>
    <e v="#VALUE!"/>
  </r>
  <r>
    <n v="506"/>
    <m/>
    <m/>
    <m/>
    <m/>
    <m/>
    <m/>
    <m/>
    <m/>
    <x v="9"/>
    <m/>
    <m/>
    <x v="9"/>
    <m/>
    <m/>
    <m/>
    <m/>
    <m/>
    <m/>
    <m/>
    <m/>
    <m/>
    <m/>
    <m/>
    <s v="1900-01"/>
    <e v="#VALUE!"/>
    <e v="#VALUE!"/>
    <e v="#VALUE!"/>
  </r>
  <r>
    <n v="507"/>
    <m/>
    <m/>
    <m/>
    <m/>
    <m/>
    <m/>
    <m/>
    <m/>
    <x v="9"/>
    <m/>
    <m/>
    <x v="9"/>
    <m/>
    <m/>
    <m/>
    <m/>
    <m/>
    <m/>
    <m/>
    <m/>
    <m/>
    <m/>
    <m/>
    <s v="1900-01"/>
    <e v="#VALUE!"/>
    <e v="#VALUE!"/>
    <e v="#VALUE!"/>
  </r>
  <r>
    <n v="508"/>
    <m/>
    <m/>
    <m/>
    <m/>
    <m/>
    <m/>
    <m/>
    <m/>
    <x v="9"/>
    <m/>
    <m/>
    <x v="9"/>
    <m/>
    <m/>
    <m/>
    <m/>
    <m/>
    <m/>
    <m/>
    <m/>
    <m/>
    <m/>
    <m/>
    <s v="1900-01"/>
    <e v="#VALUE!"/>
    <e v="#VALUE!"/>
    <e v="#VALUE!"/>
  </r>
  <r>
    <n v="509"/>
    <m/>
    <m/>
    <m/>
    <m/>
    <m/>
    <m/>
    <m/>
    <m/>
    <x v="9"/>
    <m/>
    <m/>
    <x v="9"/>
    <m/>
    <m/>
    <m/>
    <m/>
    <m/>
    <m/>
    <m/>
    <m/>
    <m/>
    <m/>
    <m/>
    <s v="1900-01"/>
    <e v="#VALUE!"/>
    <e v="#VALUE!"/>
    <e v="#VALUE!"/>
  </r>
  <r>
    <n v="510"/>
    <m/>
    <m/>
    <m/>
    <m/>
    <m/>
    <m/>
    <m/>
    <m/>
    <x v="9"/>
    <m/>
    <m/>
    <x v="9"/>
    <m/>
    <m/>
    <m/>
    <m/>
    <m/>
    <m/>
    <m/>
    <m/>
    <m/>
    <m/>
    <m/>
    <s v="1900-01"/>
    <e v="#VALUE!"/>
    <e v="#VALUE!"/>
    <e v="#VALUE!"/>
  </r>
  <r>
    <n v="511"/>
    <m/>
    <m/>
    <m/>
    <m/>
    <m/>
    <m/>
    <m/>
    <m/>
    <x v="9"/>
    <m/>
    <m/>
    <x v="9"/>
    <m/>
    <m/>
    <m/>
    <m/>
    <m/>
    <m/>
    <m/>
    <m/>
    <m/>
    <m/>
    <m/>
    <s v="1900-01"/>
    <e v="#VALUE!"/>
    <e v="#VALUE!"/>
    <e v="#VALUE!"/>
  </r>
  <r>
    <n v="512"/>
    <m/>
    <m/>
    <m/>
    <m/>
    <m/>
    <m/>
    <m/>
    <m/>
    <x v="9"/>
    <m/>
    <m/>
    <x v="9"/>
    <m/>
    <m/>
    <m/>
    <m/>
    <m/>
    <m/>
    <m/>
    <m/>
    <m/>
    <m/>
    <m/>
    <s v="1900-01"/>
    <e v="#VALUE!"/>
    <e v="#VALUE!"/>
    <e v="#VALUE!"/>
  </r>
  <r>
    <n v="513"/>
    <m/>
    <m/>
    <m/>
    <m/>
    <m/>
    <m/>
    <m/>
    <m/>
    <x v="9"/>
    <m/>
    <m/>
    <x v="9"/>
    <m/>
    <m/>
    <m/>
    <m/>
    <m/>
    <m/>
    <m/>
    <m/>
    <m/>
    <m/>
    <m/>
    <s v="1900-01"/>
    <e v="#VALUE!"/>
    <e v="#VALUE!"/>
    <e v="#VALUE!"/>
  </r>
  <r>
    <n v="514"/>
    <m/>
    <m/>
    <m/>
    <m/>
    <m/>
    <m/>
    <m/>
    <m/>
    <x v="9"/>
    <m/>
    <m/>
    <x v="9"/>
    <m/>
    <m/>
    <m/>
    <m/>
    <m/>
    <m/>
    <m/>
    <m/>
    <m/>
    <m/>
    <m/>
    <s v="1900-01"/>
    <e v="#VALUE!"/>
    <e v="#VALUE!"/>
    <e v="#VALUE!"/>
  </r>
  <r>
    <n v="515"/>
    <m/>
    <m/>
    <m/>
    <m/>
    <m/>
    <m/>
    <m/>
    <m/>
    <x v="9"/>
    <m/>
    <m/>
    <x v="9"/>
    <m/>
    <m/>
    <m/>
    <m/>
    <m/>
    <m/>
    <m/>
    <m/>
    <m/>
    <m/>
    <m/>
    <s v="1900-01"/>
    <e v="#VALUE!"/>
    <e v="#VALUE!"/>
    <e v="#VALUE!"/>
  </r>
  <r>
    <n v="516"/>
    <m/>
    <m/>
    <m/>
    <m/>
    <m/>
    <m/>
    <m/>
    <m/>
    <x v="9"/>
    <m/>
    <m/>
    <x v="9"/>
    <m/>
    <m/>
    <m/>
    <m/>
    <m/>
    <m/>
    <m/>
    <m/>
    <m/>
    <m/>
    <m/>
    <s v="1900-01"/>
    <e v="#VALUE!"/>
    <e v="#VALUE!"/>
    <e v="#VALUE!"/>
  </r>
  <r>
    <n v="517"/>
    <m/>
    <m/>
    <m/>
    <m/>
    <m/>
    <m/>
    <m/>
    <m/>
    <x v="9"/>
    <m/>
    <m/>
    <x v="9"/>
    <m/>
    <m/>
    <m/>
    <m/>
    <m/>
    <m/>
    <m/>
    <m/>
    <m/>
    <m/>
    <m/>
    <s v="1900-01"/>
    <e v="#VALUE!"/>
    <e v="#VALUE!"/>
    <e v="#VALUE!"/>
  </r>
  <r>
    <n v="518"/>
    <m/>
    <m/>
    <m/>
    <m/>
    <m/>
    <m/>
    <m/>
    <m/>
    <x v="9"/>
    <m/>
    <m/>
    <x v="9"/>
    <m/>
    <m/>
    <m/>
    <m/>
    <m/>
    <m/>
    <m/>
    <m/>
    <m/>
    <m/>
    <m/>
    <s v="1900-01"/>
    <e v="#VALUE!"/>
    <e v="#VALUE!"/>
    <e v="#VALUE!"/>
  </r>
  <r>
    <n v="519"/>
    <m/>
    <m/>
    <m/>
    <m/>
    <m/>
    <m/>
    <m/>
    <m/>
    <x v="9"/>
    <m/>
    <m/>
    <x v="9"/>
    <m/>
    <m/>
    <m/>
    <m/>
    <m/>
    <m/>
    <m/>
    <m/>
    <m/>
    <m/>
    <m/>
    <s v="1900-01"/>
    <e v="#VALUE!"/>
    <e v="#VALUE!"/>
    <e v="#VALUE!"/>
  </r>
  <r>
    <n v="520"/>
    <m/>
    <m/>
    <m/>
    <m/>
    <m/>
    <m/>
    <m/>
    <m/>
    <x v="9"/>
    <m/>
    <m/>
    <x v="9"/>
    <m/>
    <m/>
    <m/>
    <m/>
    <m/>
    <m/>
    <m/>
    <m/>
    <m/>
    <m/>
    <m/>
    <s v="1900-01"/>
    <e v="#VALUE!"/>
    <e v="#VALUE!"/>
    <e v="#VALUE!"/>
  </r>
  <r>
    <n v="521"/>
    <m/>
    <m/>
    <m/>
    <m/>
    <m/>
    <m/>
    <m/>
    <m/>
    <x v="9"/>
    <m/>
    <m/>
    <x v="9"/>
    <m/>
    <m/>
    <m/>
    <m/>
    <m/>
    <m/>
    <m/>
    <m/>
    <m/>
    <m/>
    <m/>
    <s v="1900-01"/>
    <e v="#VALUE!"/>
    <e v="#VALUE!"/>
    <e v="#VALUE!"/>
  </r>
  <r>
    <n v="522"/>
    <m/>
    <m/>
    <m/>
    <m/>
    <m/>
    <m/>
    <m/>
    <m/>
    <x v="9"/>
    <m/>
    <m/>
    <x v="9"/>
    <m/>
    <m/>
    <m/>
    <m/>
    <m/>
    <m/>
    <m/>
    <m/>
    <m/>
    <m/>
    <m/>
    <s v="1900-01"/>
    <e v="#VALUE!"/>
    <e v="#VALUE!"/>
    <e v="#VALUE!"/>
  </r>
  <r>
    <n v="523"/>
    <m/>
    <m/>
    <m/>
    <m/>
    <m/>
    <m/>
    <m/>
    <m/>
    <x v="9"/>
    <m/>
    <m/>
    <x v="9"/>
    <m/>
    <m/>
    <m/>
    <m/>
    <m/>
    <m/>
    <m/>
    <m/>
    <m/>
    <m/>
    <m/>
    <s v="1900-01"/>
    <e v="#VALUE!"/>
    <e v="#VALUE!"/>
    <e v="#VALUE!"/>
  </r>
  <r>
    <n v="524"/>
    <m/>
    <m/>
    <m/>
    <m/>
    <m/>
    <m/>
    <m/>
    <m/>
    <x v="9"/>
    <m/>
    <m/>
    <x v="9"/>
    <m/>
    <m/>
    <m/>
    <m/>
    <m/>
    <m/>
    <m/>
    <m/>
    <m/>
    <m/>
    <m/>
    <s v="1900-01"/>
    <e v="#VALUE!"/>
    <e v="#VALUE!"/>
    <e v="#VALUE!"/>
  </r>
  <r>
    <n v="525"/>
    <m/>
    <m/>
    <m/>
    <m/>
    <m/>
    <m/>
    <m/>
    <m/>
    <x v="9"/>
    <m/>
    <m/>
    <x v="9"/>
    <m/>
    <m/>
    <m/>
    <m/>
    <m/>
    <m/>
    <m/>
    <m/>
    <m/>
    <m/>
    <m/>
    <s v="1900-01"/>
    <e v="#VALUE!"/>
    <e v="#VALUE!"/>
    <e v="#VALUE!"/>
  </r>
  <r>
    <n v="526"/>
    <m/>
    <m/>
    <m/>
    <m/>
    <m/>
    <m/>
    <m/>
    <m/>
    <x v="9"/>
    <m/>
    <m/>
    <x v="9"/>
    <m/>
    <m/>
    <m/>
    <m/>
    <m/>
    <m/>
    <m/>
    <m/>
    <m/>
    <m/>
    <m/>
    <s v="1900-01"/>
    <e v="#VALUE!"/>
    <e v="#VALUE!"/>
    <e v="#VALUE!"/>
  </r>
  <r>
    <n v="527"/>
    <m/>
    <m/>
    <m/>
    <m/>
    <m/>
    <m/>
    <m/>
    <m/>
    <x v="9"/>
    <m/>
    <m/>
    <x v="9"/>
    <m/>
    <m/>
    <m/>
    <m/>
    <m/>
    <m/>
    <m/>
    <m/>
    <m/>
    <m/>
    <m/>
    <s v="1900-01"/>
    <e v="#VALUE!"/>
    <e v="#VALUE!"/>
    <e v="#VALUE!"/>
  </r>
  <r>
    <n v="528"/>
    <m/>
    <m/>
    <m/>
    <m/>
    <m/>
    <m/>
    <m/>
    <m/>
    <x v="9"/>
    <m/>
    <m/>
    <x v="9"/>
    <m/>
    <m/>
    <m/>
    <m/>
    <m/>
    <m/>
    <m/>
    <m/>
    <m/>
    <m/>
    <m/>
    <s v="1900-01"/>
    <e v="#VALUE!"/>
    <e v="#VALUE!"/>
    <e v="#VALUE!"/>
  </r>
  <r>
    <n v="529"/>
    <m/>
    <m/>
    <m/>
    <m/>
    <m/>
    <m/>
    <m/>
    <m/>
    <x v="9"/>
    <m/>
    <m/>
    <x v="9"/>
    <m/>
    <m/>
    <m/>
    <m/>
    <m/>
    <m/>
    <m/>
    <m/>
    <m/>
    <m/>
    <m/>
    <s v="1900-01"/>
    <e v="#VALUE!"/>
    <e v="#VALUE!"/>
    <e v="#VALUE!"/>
  </r>
  <r>
    <n v="530"/>
    <m/>
    <m/>
    <m/>
    <m/>
    <m/>
    <m/>
    <m/>
    <m/>
    <x v="9"/>
    <m/>
    <m/>
    <x v="9"/>
    <m/>
    <m/>
    <m/>
    <m/>
    <m/>
    <m/>
    <m/>
    <m/>
    <m/>
    <m/>
    <m/>
    <s v="1900-01"/>
    <e v="#VALUE!"/>
    <e v="#VALUE!"/>
    <e v="#VALUE!"/>
  </r>
  <r>
    <n v="531"/>
    <m/>
    <m/>
    <m/>
    <m/>
    <m/>
    <m/>
    <m/>
    <m/>
    <x v="9"/>
    <m/>
    <m/>
    <x v="9"/>
    <m/>
    <m/>
    <m/>
    <m/>
    <m/>
    <m/>
    <m/>
    <m/>
    <m/>
    <m/>
    <m/>
    <s v="1900-01"/>
    <e v="#VALUE!"/>
    <e v="#VALUE!"/>
    <e v="#VALUE!"/>
  </r>
  <r>
    <n v="532"/>
    <m/>
    <m/>
    <m/>
    <m/>
    <m/>
    <m/>
    <m/>
    <m/>
    <x v="9"/>
    <m/>
    <m/>
    <x v="9"/>
    <m/>
    <m/>
    <m/>
    <m/>
    <m/>
    <m/>
    <m/>
    <m/>
    <m/>
    <m/>
    <m/>
    <s v="1900-01"/>
    <e v="#VALUE!"/>
    <e v="#VALUE!"/>
    <e v="#VALUE!"/>
  </r>
  <r>
    <n v="533"/>
    <m/>
    <m/>
    <m/>
    <m/>
    <m/>
    <m/>
    <m/>
    <m/>
    <x v="9"/>
    <m/>
    <m/>
    <x v="9"/>
    <m/>
    <m/>
    <m/>
    <m/>
    <m/>
    <m/>
    <m/>
    <m/>
    <m/>
    <m/>
    <m/>
    <s v="1900-01"/>
    <e v="#VALUE!"/>
    <e v="#VALUE!"/>
    <e v="#VALUE!"/>
  </r>
  <r>
    <n v="534"/>
    <m/>
    <m/>
    <m/>
    <m/>
    <m/>
    <m/>
    <m/>
    <m/>
    <x v="9"/>
    <m/>
    <m/>
    <x v="9"/>
    <m/>
    <m/>
    <m/>
    <m/>
    <m/>
    <m/>
    <m/>
    <m/>
    <m/>
    <m/>
    <m/>
    <s v="1900-01"/>
    <e v="#VALUE!"/>
    <e v="#VALUE!"/>
    <e v="#VALUE!"/>
  </r>
  <r>
    <n v="535"/>
    <m/>
    <m/>
    <m/>
    <m/>
    <m/>
    <m/>
    <m/>
    <m/>
    <x v="9"/>
    <m/>
    <m/>
    <x v="9"/>
    <m/>
    <m/>
    <m/>
    <m/>
    <m/>
    <m/>
    <m/>
    <m/>
    <m/>
    <m/>
    <m/>
    <s v="1900-01"/>
    <e v="#VALUE!"/>
    <e v="#VALUE!"/>
    <e v="#VALUE!"/>
  </r>
  <r>
    <n v="536"/>
    <m/>
    <m/>
    <m/>
    <m/>
    <m/>
    <m/>
    <m/>
    <m/>
    <x v="9"/>
    <m/>
    <m/>
    <x v="9"/>
    <m/>
    <m/>
    <m/>
    <m/>
    <m/>
    <m/>
    <m/>
    <m/>
    <m/>
    <m/>
    <m/>
    <s v="1900-01"/>
    <e v="#VALUE!"/>
    <e v="#VALUE!"/>
    <e v="#VALUE!"/>
  </r>
  <r>
    <n v="537"/>
    <m/>
    <m/>
    <m/>
    <m/>
    <m/>
    <m/>
    <m/>
    <m/>
    <x v="9"/>
    <m/>
    <m/>
    <x v="9"/>
    <m/>
    <m/>
    <m/>
    <m/>
    <m/>
    <m/>
    <m/>
    <m/>
    <m/>
    <m/>
    <m/>
    <s v="1900-01"/>
    <e v="#VALUE!"/>
    <e v="#VALUE!"/>
    <e v="#VALUE!"/>
  </r>
  <r>
    <n v="538"/>
    <m/>
    <m/>
    <m/>
    <m/>
    <m/>
    <m/>
    <m/>
    <m/>
    <x v="9"/>
    <m/>
    <m/>
    <x v="9"/>
    <m/>
    <m/>
    <m/>
    <m/>
    <m/>
    <m/>
    <m/>
    <m/>
    <m/>
    <m/>
    <m/>
    <s v="1900-01"/>
    <e v="#VALUE!"/>
    <e v="#VALUE!"/>
    <e v="#VALUE!"/>
  </r>
  <r>
    <n v="539"/>
    <m/>
    <m/>
    <m/>
    <m/>
    <m/>
    <m/>
    <m/>
    <m/>
    <x v="9"/>
    <m/>
    <m/>
    <x v="9"/>
    <m/>
    <m/>
    <m/>
    <m/>
    <m/>
    <m/>
    <m/>
    <m/>
    <m/>
    <m/>
    <m/>
    <s v="1900-01"/>
    <e v="#VALUE!"/>
    <e v="#VALUE!"/>
    <e v="#VALUE!"/>
  </r>
  <r>
    <n v="540"/>
    <m/>
    <m/>
    <m/>
    <m/>
    <m/>
    <m/>
    <m/>
    <m/>
    <x v="9"/>
    <m/>
    <m/>
    <x v="9"/>
    <m/>
    <m/>
    <m/>
    <m/>
    <m/>
    <m/>
    <m/>
    <m/>
    <m/>
    <m/>
    <m/>
    <s v="1900-01"/>
    <e v="#VALUE!"/>
    <e v="#VALUE!"/>
    <e v="#VALUE!"/>
  </r>
  <r>
    <n v="541"/>
    <m/>
    <m/>
    <m/>
    <m/>
    <m/>
    <m/>
    <m/>
    <m/>
    <x v="9"/>
    <m/>
    <m/>
    <x v="9"/>
    <m/>
    <m/>
    <m/>
    <m/>
    <m/>
    <m/>
    <m/>
    <m/>
    <m/>
    <m/>
    <m/>
    <s v="1900-01"/>
    <e v="#VALUE!"/>
    <e v="#VALUE!"/>
    <e v="#VALUE!"/>
  </r>
  <r>
    <n v="542"/>
    <m/>
    <m/>
    <m/>
    <m/>
    <m/>
    <m/>
    <m/>
    <m/>
    <x v="9"/>
    <m/>
    <m/>
    <x v="9"/>
    <m/>
    <m/>
    <m/>
    <m/>
    <m/>
    <m/>
    <m/>
    <m/>
    <m/>
    <m/>
    <m/>
    <s v="1900-01"/>
    <e v="#VALUE!"/>
    <e v="#VALUE!"/>
    <e v="#VALUE!"/>
  </r>
  <r>
    <n v="543"/>
    <m/>
    <m/>
    <m/>
    <m/>
    <m/>
    <m/>
    <m/>
    <m/>
    <x v="9"/>
    <m/>
    <m/>
    <x v="9"/>
    <m/>
    <m/>
    <m/>
    <m/>
    <m/>
    <m/>
    <m/>
    <m/>
    <m/>
    <m/>
    <m/>
    <s v="1900-01"/>
    <e v="#VALUE!"/>
    <e v="#VALUE!"/>
    <e v="#VALUE!"/>
  </r>
  <r>
    <n v="544"/>
    <m/>
    <m/>
    <m/>
    <m/>
    <m/>
    <m/>
    <m/>
    <m/>
    <x v="9"/>
    <m/>
    <m/>
    <x v="9"/>
    <m/>
    <m/>
    <m/>
    <m/>
    <m/>
    <m/>
    <m/>
    <m/>
    <m/>
    <m/>
    <m/>
    <s v="1900-01"/>
    <e v="#VALUE!"/>
    <e v="#VALUE!"/>
    <e v="#VALUE!"/>
  </r>
  <r>
    <n v="545"/>
    <m/>
    <m/>
    <m/>
    <m/>
    <m/>
    <m/>
    <m/>
    <m/>
    <x v="9"/>
    <m/>
    <m/>
    <x v="9"/>
    <m/>
    <m/>
    <m/>
    <m/>
    <m/>
    <m/>
    <m/>
    <m/>
    <m/>
    <m/>
    <m/>
    <s v="1900-01"/>
    <e v="#VALUE!"/>
    <e v="#VALUE!"/>
    <e v="#VALUE!"/>
  </r>
  <r>
    <n v="546"/>
    <m/>
    <m/>
    <m/>
    <m/>
    <m/>
    <m/>
    <m/>
    <m/>
    <x v="9"/>
    <m/>
    <m/>
    <x v="9"/>
    <m/>
    <m/>
    <m/>
    <m/>
    <m/>
    <m/>
    <m/>
    <m/>
    <m/>
    <m/>
    <m/>
    <s v="1900-01"/>
    <e v="#VALUE!"/>
    <e v="#VALUE!"/>
    <e v="#VALUE!"/>
  </r>
  <r>
    <n v="547"/>
    <m/>
    <m/>
    <m/>
    <m/>
    <m/>
    <m/>
    <m/>
    <m/>
    <x v="9"/>
    <m/>
    <m/>
    <x v="9"/>
    <m/>
    <m/>
    <m/>
    <m/>
    <m/>
    <m/>
    <m/>
    <m/>
    <m/>
    <m/>
    <m/>
    <s v="1900-01"/>
    <e v="#VALUE!"/>
    <e v="#VALUE!"/>
    <e v="#VALUE!"/>
  </r>
  <r>
    <n v="548"/>
    <m/>
    <m/>
    <m/>
    <m/>
    <m/>
    <m/>
    <m/>
    <m/>
    <x v="9"/>
    <m/>
    <m/>
    <x v="9"/>
    <m/>
    <m/>
    <m/>
    <m/>
    <m/>
    <m/>
    <m/>
    <m/>
    <m/>
    <m/>
    <m/>
    <s v="1900-01"/>
    <e v="#VALUE!"/>
    <e v="#VALUE!"/>
    <e v="#VALUE!"/>
  </r>
  <r>
    <n v="549"/>
    <m/>
    <m/>
    <m/>
    <m/>
    <m/>
    <m/>
    <m/>
    <m/>
    <x v="9"/>
    <m/>
    <m/>
    <x v="9"/>
    <m/>
    <m/>
    <m/>
    <m/>
    <m/>
    <m/>
    <m/>
    <m/>
    <m/>
    <m/>
    <m/>
    <s v="1900-01"/>
    <e v="#VALUE!"/>
    <e v="#VALUE!"/>
    <e v="#VALUE!"/>
  </r>
  <r>
    <n v="550"/>
    <m/>
    <m/>
    <m/>
    <m/>
    <m/>
    <m/>
    <m/>
    <m/>
    <x v="9"/>
    <m/>
    <m/>
    <x v="9"/>
    <m/>
    <m/>
    <m/>
    <m/>
    <m/>
    <m/>
    <m/>
    <m/>
    <m/>
    <m/>
    <m/>
    <s v="1900-01"/>
    <e v="#VALUE!"/>
    <e v="#VALUE!"/>
    <e v="#VALUE!"/>
  </r>
  <r>
    <n v="551"/>
    <m/>
    <m/>
    <m/>
    <m/>
    <m/>
    <m/>
    <m/>
    <m/>
    <x v="9"/>
    <m/>
    <m/>
    <x v="9"/>
    <m/>
    <m/>
    <m/>
    <m/>
    <m/>
    <m/>
    <m/>
    <m/>
    <m/>
    <m/>
    <m/>
    <s v="1900-01"/>
    <e v="#VALUE!"/>
    <e v="#VALUE!"/>
    <e v="#VALUE!"/>
  </r>
  <r>
    <n v="552"/>
    <m/>
    <m/>
    <m/>
    <m/>
    <m/>
    <m/>
    <m/>
    <m/>
    <x v="9"/>
    <m/>
    <m/>
    <x v="9"/>
    <m/>
    <m/>
    <m/>
    <m/>
    <m/>
    <m/>
    <m/>
    <m/>
    <m/>
    <m/>
    <m/>
    <s v="1900-01"/>
    <e v="#VALUE!"/>
    <e v="#VALUE!"/>
    <e v="#VALUE!"/>
  </r>
  <r>
    <n v="553"/>
    <m/>
    <m/>
    <m/>
    <m/>
    <m/>
    <m/>
    <m/>
    <m/>
    <x v="9"/>
    <m/>
    <m/>
    <x v="9"/>
    <m/>
    <m/>
    <m/>
    <m/>
    <m/>
    <m/>
    <m/>
    <m/>
    <m/>
    <m/>
    <m/>
    <s v="1900-01"/>
    <e v="#VALUE!"/>
    <e v="#VALUE!"/>
    <e v="#VALUE!"/>
  </r>
  <r>
    <n v="554"/>
    <m/>
    <m/>
    <m/>
    <m/>
    <m/>
    <m/>
    <m/>
    <m/>
    <x v="9"/>
    <m/>
    <m/>
    <x v="9"/>
    <m/>
    <m/>
    <m/>
    <m/>
    <m/>
    <m/>
    <m/>
    <m/>
    <m/>
    <m/>
    <m/>
    <s v="1900-01"/>
    <e v="#VALUE!"/>
    <e v="#VALUE!"/>
    <e v="#VALUE!"/>
  </r>
  <r>
    <n v="555"/>
    <m/>
    <m/>
    <m/>
    <m/>
    <m/>
    <m/>
    <m/>
    <m/>
    <x v="9"/>
    <m/>
    <m/>
    <x v="9"/>
    <m/>
    <m/>
    <m/>
    <m/>
    <m/>
    <m/>
    <m/>
    <m/>
    <m/>
    <m/>
    <m/>
    <s v="1900-01"/>
    <e v="#VALUE!"/>
    <e v="#VALUE!"/>
    <e v="#VALUE!"/>
  </r>
  <r>
    <n v="556"/>
    <m/>
    <m/>
    <m/>
    <m/>
    <m/>
    <m/>
    <m/>
    <m/>
    <x v="9"/>
    <m/>
    <m/>
    <x v="9"/>
    <m/>
    <m/>
    <m/>
    <m/>
    <m/>
    <m/>
    <m/>
    <m/>
    <m/>
    <m/>
    <m/>
    <s v="1900-01"/>
    <e v="#VALUE!"/>
    <e v="#VALUE!"/>
    <e v="#VALUE!"/>
  </r>
  <r>
    <n v="557"/>
    <m/>
    <m/>
    <m/>
    <m/>
    <m/>
    <m/>
    <m/>
    <m/>
    <x v="9"/>
    <m/>
    <m/>
    <x v="9"/>
    <m/>
    <m/>
    <m/>
    <m/>
    <m/>
    <m/>
    <m/>
    <m/>
    <m/>
    <m/>
    <m/>
    <s v="1900-01"/>
    <e v="#VALUE!"/>
    <e v="#VALUE!"/>
    <e v="#VALUE!"/>
  </r>
  <r>
    <n v="558"/>
    <m/>
    <m/>
    <m/>
    <m/>
    <m/>
    <m/>
    <m/>
    <m/>
    <x v="9"/>
    <m/>
    <m/>
    <x v="9"/>
    <m/>
    <m/>
    <m/>
    <m/>
    <m/>
    <m/>
    <m/>
    <m/>
    <m/>
    <m/>
    <m/>
    <s v="1900-01"/>
    <e v="#VALUE!"/>
    <e v="#VALUE!"/>
    <e v="#VALUE!"/>
  </r>
  <r>
    <n v="559"/>
    <m/>
    <m/>
    <m/>
    <m/>
    <m/>
    <m/>
    <m/>
    <m/>
    <x v="9"/>
    <m/>
    <m/>
    <x v="9"/>
    <m/>
    <m/>
    <m/>
    <m/>
    <m/>
    <m/>
    <m/>
    <m/>
    <m/>
    <m/>
    <m/>
    <s v="1900-01"/>
    <e v="#VALUE!"/>
    <e v="#VALUE!"/>
    <e v="#VALUE!"/>
  </r>
  <r>
    <n v="560"/>
    <m/>
    <m/>
    <m/>
    <m/>
    <m/>
    <m/>
    <m/>
    <m/>
    <x v="9"/>
    <m/>
    <m/>
    <x v="9"/>
    <m/>
    <m/>
    <m/>
    <m/>
    <m/>
    <m/>
    <m/>
    <m/>
    <m/>
    <m/>
    <m/>
    <s v="1900-01"/>
    <e v="#VALUE!"/>
    <e v="#VALUE!"/>
    <e v="#VALUE!"/>
  </r>
  <r>
    <n v="561"/>
    <m/>
    <m/>
    <m/>
    <m/>
    <m/>
    <m/>
    <m/>
    <m/>
    <x v="9"/>
    <m/>
    <m/>
    <x v="9"/>
    <m/>
    <m/>
    <m/>
    <m/>
    <m/>
    <m/>
    <m/>
    <m/>
    <m/>
    <m/>
    <m/>
    <s v="1900-01"/>
    <e v="#VALUE!"/>
    <e v="#VALUE!"/>
    <e v="#VALUE!"/>
  </r>
  <r>
    <n v="562"/>
    <m/>
    <m/>
    <m/>
    <m/>
    <m/>
    <m/>
    <m/>
    <m/>
    <x v="9"/>
    <m/>
    <m/>
    <x v="9"/>
    <m/>
    <m/>
    <m/>
    <m/>
    <m/>
    <m/>
    <m/>
    <m/>
    <m/>
    <m/>
    <m/>
    <s v="1900-01"/>
    <e v="#VALUE!"/>
    <e v="#VALUE!"/>
    <e v="#VALUE!"/>
  </r>
  <r>
    <n v="563"/>
    <m/>
    <m/>
    <m/>
    <m/>
    <m/>
    <m/>
    <m/>
    <m/>
    <x v="9"/>
    <m/>
    <m/>
    <x v="9"/>
    <m/>
    <m/>
    <m/>
    <m/>
    <m/>
    <m/>
    <m/>
    <m/>
    <m/>
    <m/>
    <m/>
    <s v="1900-01"/>
    <e v="#VALUE!"/>
    <e v="#VALUE!"/>
    <e v="#VALUE!"/>
  </r>
  <r>
    <n v="564"/>
    <m/>
    <m/>
    <m/>
    <m/>
    <m/>
    <m/>
    <m/>
    <m/>
    <x v="9"/>
    <m/>
    <m/>
    <x v="9"/>
    <m/>
    <m/>
    <m/>
    <m/>
    <m/>
    <m/>
    <m/>
    <m/>
    <m/>
    <m/>
    <m/>
    <s v="1900-01"/>
    <e v="#VALUE!"/>
    <e v="#VALUE!"/>
    <e v="#VALUE!"/>
  </r>
  <r>
    <n v="565"/>
    <m/>
    <m/>
    <m/>
    <m/>
    <m/>
    <m/>
    <m/>
    <m/>
    <x v="9"/>
    <m/>
    <m/>
    <x v="9"/>
    <m/>
    <m/>
    <m/>
    <m/>
    <m/>
    <m/>
    <m/>
    <m/>
    <m/>
    <m/>
    <m/>
    <s v="1900-01"/>
    <e v="#VALUE!"/>
    <e v="#VALUE!"/>
    <e v="#VALUE!"/>
  </r>
  <r>
    <n v="566"/>
    <m/>
    <m/>
    <m/>
    <m/>
    <m/>
    <m/>
    <m/>
    <m/>
    <x v="9"/>
    <m/>
    <m/>
    <x v="9"/>
    <m/>
    <m/>
    <m/>
    <m/>
    <m/>
    <m/>
    <m/>
    <m/>
    <m/>
    <m/>
    <m/>
    <s v="1900-01"/>
    <e v="#VALUE!"/>
    <e v="#VALUE!"/>
    <e v="#VALUE!"/>
  </r>
  <r>
    <n v="567"/>
    <m/>
    <m/>
    <m/>
    <m/>
    <m/>
    <m/>
    <m/>
    <m/>
    <x v="9"/>
    <m/>
    <m/>
    <x v="9"/>
    <m/>
    <m/>
    <m/>
    <m/>
    <m/>
    <m/>
    <m/>
    <m/>
    <m/>
    <m/>
    <m/>
    <s v="1900-01"/>
    <e v="#VALUE!"/>
    <e v="#VALUE!"/>
    <e v="#VALUE!"/>
  </r>
  <r>
    <n v="568"/>
    <m/>
    <m/>
    <m/>
    <m/>
    <m/>
    <m/>
    <m/>
    <m/>
    <x v="9"/>
    <m/>
    <m/>
    <x v="9"/>
    <m/>
    <m/>
    <m/>
    <m/>
    <m/>
    <m/>
    <m/>
    <m/>
    <m/>
    <m/>
    <m/>
    <s v="1900-01"/>
    <e v="#VALUE!"/>
    <e v="#VALUE!"/>
    <e v="#VALUE!"/>
  </r>
  <r>
    <n v="569"/>
    <m/>
    <m/>
    <m/>
    <m/>
    <m/>
    <m/>
    <m/>
    <m/>
    <x v="9"/>
    <m/>
    <m/>
    <x v="9"/>
    <m/>
    <m/>
    <m/>
    <m/>
    <m/>
    <m/>
    <m/>
    <m/>
    <m/>
    <m/>
    <m/>
    <s v="1900-01"/>
    <e v="#VALUE!"/>
    <e v="#VALUE!"/>
    <e v="#VALUE!"/>
  </r>
  <r>
    <n v="570"/>
    <m/>
    <m/>
    <m/>
    <m/>
    <m/>
    <m/>
    <m/>
    <m/>
    <x v="9"/>
    <m/>
    <m/>
    <x v="9"/>
    <m/>
    <m/>
    <m/>
    <m/>
    <m/>
    <m/>
    <m/>
    <m/>
    <m/>
    <m/>
    <m/>
    <s v="1900-01"/>
    <e v="#VALUE!"/>
    <e v="#VALUE!"/>
    <e v="#VALUE!"/>
  </r>
  <r>
    <n v="571"/>
    <m/>
    <m/>
    <m/>
    <m/>
    <m/>
    <m/>
    <m/>
    <m/>
    <x v="9"/>
    <m/>
    <m/>
    <x v="9"/>
    <m/>
    <m/>
    <m/>
    <m/>
    <m/>
    <m/>
    <m/>
    <m/>
    <m/>
    <m/>
    <m/>
    <s v="1900-01"/>
    <e v="#VALUE!"/>
    <e v="#VALUE!"/>
    <e v="#VALUE!"/>
  </r>
  <r>
    <n v="572"/>
    <m/>
    <m/>
    <m/>
    <m/>
    <m/>
    <m/>
    <m/>
    <m/>
    <x v="9"/>
    <m/>
    <m/>
    <x v="9"/>
    <m/>
    <m/>
    <m/>
    <m/>
    <m/>
    <m/>
    <m/>
    <m/>
    <m/>
    <m/>
    <m/>
    <s v="1900-01"/>
    <e v="#VALUE!"/>
    <e v="#VALUE!"/>
    <e v="#VALUE!"/>
  </r>
  <r>
    <n v="573"/>
    <m/>
    <m/>
    <m/>
    <m/>
    <m/>
    <m/>
    <m/>
    <m/>
    <x v="9"/>
    <m/>
    <m/>
    <x v="9"/>
    <m/>
    <m/>
    <m/>
    <m/>
    <m/>
    <m/>
    <m/>
    <m/>
    <m/>
    <m/>
    <m/>
    <s v="1900-01"/>
    <e v="#VALUE!"/>
    <e v="#VALUE!"/>
    <e v="#VALUE!"/>
  </r>
  <r>
    <n v="574"/>
    <m/>
    <m/>
    <m/>
    <m/>
    <m/>
    <m/>
    <m/>
    <m/>
    <x v="9"/>
    <m/>
    <m/>
    <x v="9"/>
    <m/>
    <m/>
    <m/>
    <m/>
    <m/>
    <m/>
    <m/>
    <m/>
    <m/>
    <m/>
    <m/>
    <s v="1900-01"/>
    <e v="#VALUE!"/>
    <e v="#VALUE!"/>
    <e v="#VALUE!"/>
  </r>
  <r>
    <n v="575"/>
    <m/>
    <m/>
    <m/>
    <m/>
    <m/>
    <m/>
    <m/>
    <m/>
    <x v="9"/>
    <m/>
    <m/>
    <x v="9"/>
    <m/>
    <m/>
    <m/>
    <m/>
    <m/>
    <m/>
    <m/>
    <m/>
    <m/>
    <m/>
    <m/>
    <s v="1900-01"/>
    <e v="#VALUE!"/>
    <e v="#VALUE!"/>
    <e v="#VALUE!"/>
  </r>
  <r>
    <n v="576"/>
    <m/>
    <m/>
    <m/>
    <m/>
    <m/>
    <m/>
    <m/>
    <m/>
    <x v="9"/>
    <m/>
    <m/>
    <x v="9"/>
    <m/>
    <m/>
    <m/>
    <m/>
    <m/>
    <m/>
    <m/>
    <m/>
    <m/>
    <m/>
    <m/>
    <s v="1900-01"/>
    <e v="#VALUE!"/>
    <e v="#VALUE!"/>
    <e v="#VALUE!"/>
  </r>
  <r>
    <n v="577"/>
    <m/>
    <m/>
    <m/>
    <m/>
    <m/>
    <m/>
    <m/>
    <m/>
    <x v="9"/>
    <m/>
    <m/>
    <x v="9"/>
    <m/>
    <m/>
    <m/>
    <m/>
    <m/>
    <m/>
    <m/>
    <m/>
    <m/>
    <m/>
    <m/>
    <s v="1900-01"/>
    <e v="#VALUE!"/>
    <e v="#VALUE!"/>
    <e v="#VALUE!"/>
  </r>
  <r>
    <n v="578"/>
    <m/>
    <m/>
    <m/>
    <m/>
    <m/>
    <m/>
    <m/>
    <m/>
    <x v="9"/>
    <m/>
    <m/>
    <x v="9"/>
    <m/>
    <m/>
    <m/>
    <m/>
    <m/>
    <m/>
    <m/>
    <m/>
    <m/>
    <m/>
    <m/>
    <s v="1900-01"/>
    <e v="#VALUE!"/>
    <e v="#VALUE!"/>
    <e v="#VALUE!"/>
  </r>
  <r>
    <n v="579"/>
    <m/>
    <m/>
    <m/>
    <m/>
    <m/>
    <m/>
    <m/>
    <m/>
    <x v="9"/>
    <m/>
    <m/>
    <x v="9"/>
    <m/>
    <m/>
    <m/>
    <m/>
    <m/>
    <m/>
    <m/>
    <m/>
    <m/>
    <m/>
    <m/>
    <s v="1900-01"/>
    <e v="#VALUE!"/>
    <e v="#VALUE!"/>
    <e v="#VALUE!"/>
  </r>
  <r>
    <n v="580"/>
    <m/>
    <m/>
    <m/>
    <m/>
    <m/>
    <m/>
    <m/>
    <m/>
    <x v="9"/>
    <m/>
    <m/>
    <x v="9"/>
    <m/>
    <m/>
    <m/>
    <m/>
    <m/>
    <m/>
    <m/>
    <m/>
    <m/>
    <m/>
    <m/>
    <s v="1900-01"/>
    <e v="#VALUE!"/>
    <e v="#VALUE!"/>
    <e v="#VALUE!"/>
  </r>
  <r>
    <n v="581"/>
    <m/>
    <m/>
    <m/>
    <m/>
    <m/>
    <m/>
    <m/>
    <m/>
    <x v="9"/>
    <m/>
    <m/>
    <x v="9"/>
    <m/>
    <m/>
    <m/>
    <m/>
    <m/>
    <m/>
    <m/>
    <m/>
    <m/>
    <m/>
    <m/>
    <s v="1900-01"/>
    <e v="#VALUE!"/>
    <e v="#VALUE!"/>
    <e v="#VALUE!"/>
  </r>
  <r>
    <n v="582"/>
    <m/>
    <m/>
    <m/>
    <m/>
    <m/>
    <m/>
    <m/>
    <m/>
    <x v="9"/>
    <m/>
    <m/>
    <x v="9"/>
    <m/>
    <m/>
    <m/>
    <m/>
    <m/>
    <m/>
    <m/>
    <m/>
    <m/>
    <m/>
    <m/>
    <s v="1900-01"/>
    <e v="#VALUE!"/>
    <e v="#VALUE!"/>
    <e v="#VALUE!"/>
  </r>
  <r>
    <n v="583"/>
    <m/>
    <m/>
    <m/>
    <m/>
    <m/>
    <m/>
    <m/>
    <m/>
    <x v="9"/>
    <m/>
    <m/>
    <x v="9"/>
    <m/>
    <m/>
    <m/>
    <m/>
    <m/>
    <m/>
    <m/>
    <m/>
    <m/>
    <m/>
    <m/>
    <s v="1900-01"/>
    <e v="#VALUE!"/>
    <e v="#VALUE!"/>
    <e v="#VALUE!"/>
  </r>
  <r>
    <n v="584"/>
    <m/>
    <m/>
    <m/>
    <m/>
    <m/>
    <m/>
    <m/>
    <m/>
    <x v="9"/>
    <m/>
    <m/>
    <x v="9"/>
    <m/>
    <m/>
    <m/>
    <m/>
    <m/>
    <m/>
    <m/>
    <m/>
    <m/>
    <m/>
    <m/>
    <s v="1900-01"/>
    <e v="#VALUE!"/>
    <e v="#VALUE!"/>
    <e v="#VALUE!"/>
  </r>
  <r>
    <n v="585"/>
    <m/>
    <m/>
    <m/>
    <m/>
    <m/>
    <m/>
    <m/>
    <m/>
    <x v="9"/>
    <m/>
    <m/>
    <x v="9"/>
    <m/>
    <m/>
    <m/>
    <m/>
    <m/>
    <m/>
    <m/>
    <m/>
    <m/>
    <m/>
    <m/>
    <s v="1900-01"/>
    <e v="#VALUE!"/>
    <e v="#VALUE!"/>
    <e v="#VALUE!"/>
  </r>
  <r>
    <n v="586"/>
    <m/>
    <m/>
    <m/>
    <m/>
    <m/>
    <m/>
    <m/>
    <m/>
    <x v="9"/>
    <m/>
    <m/>
    <x v="9"/>
    <m/>
    <m/>
    <m/>
    <m/>
    <m/>
    <m/>
    <m/>
    <m/>
    <m/>
    <m/>
    <m/>
    <s v="1900-01"/>
    <e v="#VALUE!"/>
    <e v="#VALUE!"/>
    <e v="#VALUE!"/>
  </r>
  <r>
    <n v="587"/>
    <m/>
    <m/>
    <m/>
    <m/>
    <m/>
    <m/>
    <m/>
    <m/>
    <x v="9"/>
    <m/>
    <m/>
    <x v="9"/>
    <m/>
    <m/>
    <m/>
    <m/>
    <m/>
    <m/>
    <m/>
    <m/>
    <m/>
    <m/>
    <m/>
    <s v="1900-01"/>
    <e v="#VALUE!"/>
    <e v="#VALUE!"/>
    <e v="#VALUE!"/>
  </r>
  <r>
    <n v="588"/>
    <m/>
    <m/>
    <m/>
    <m/>
    <m/>
    <m/>
    <m/>
    <m/>
    <x v="9"/>
    <m/>
    <m/>
    <x v="9"/>
    <m/>
    <m/>
    <m/>
    <m/>
    <m/>
    <m/>
    <m/>
    <m/>
    <m/>
    <m/>
    <m/>
    <s v="1900-01"/>
    <e v="#VALUE!"/>
    <e v="#VALUE!"/>
    <e v="#VALUE!"/>
  </r>
  <r>
    <n v="589"/>
    <m/>
    <m/>
    <m/>
    <m/>
    <m/>
    <m/>
    <m/>
    <m/>
    <x v="9"/>
    <m/>
    <m/>
    <x v="9"/>
    <m/>
    <m/>
    <m/>
    <m/>
    <m/>
    <m/>
    <m/>
    <m/>
    <m/>
    <m/>
    <m/>
    <s v="1900-01"/>
    <e v="#VALUE!"/>
    <e v="#VALUE!"/>
    <e v="#VALUE!"/>
  </r>
  <r>
    <n v="590"/>
    <m/>
    <m/>
    <m/>
    <m/>
    <m/>
    <m/>
    <m/>
    <m/>
    <x v="9"/>
    <m/>
    <m/>
    <x v="9"/>
    <m/>
    <m/>
    <m/>
    <m/>
    <m/>
    <m/>
    <m/>
    <m/>
    <m/>
    <m/>
    <m/>
    <s v="1900-01"/>
    <e v="#VALUE!"/>
    <e v="#VALUE!"/>
    <e v="#VALUE!"/>
  </r>
  <r>
    <n v="591"/>
    <m/>
    <m/>
    <m/>
    <m/>
    <m/>
    <m/>
    <m/>
    <m/>
    <x v="9"/>
    <m/>
    <m/>
    <x v="9"/>
    <m/>
    <m/>
    <m/>
    <m/>
    <m/>
    <m/>
    <m/>
    <m/>
    <m/>
    <m/>
    <m/>
    <s v="1900-01"/>
    <e v="#VALUE!"/>
    <e v="#VALUE!"/>
    <e v="#VALUE!"/>
  </r>
  <r>
    <n v="592"/>
    <m/>
    <m/>
    <m/>
    <m/>
    <m/>
    <m/>
    <m/>
    <m/>
    <x v="9"/>
    <m/>
    <m/>
    <x v="9"/>
    <m/>
    <m/>
    <m/>
    <m/>
    <m/>
    <m/>
    <m/>
    <m/>
    <m/>
    <m/>
    <m/>
    <s v="1900-01"/>
    <e v="#VALUE!"/>
    <e v="#VALUE!"/>
    <e v="#VALUE!"/>
  </r>
  <r>
    <n v="593"/>
    <m/>
    <m/>
    <m/>
    <m/>
    <m/>
    <m/>
    <m/>
    <m/>
    <x v="9"/>
    <m/>
    <m/>
    <x v="9"/>
    <m/>
    <m/>
    <m/>
    <m/>
    <m/>
    <m/>
    <m/>
    <m/>
    <m/>
    <m/>
    <m/>
    <s v="1900-01"/>
    <e v="#VALUE!"/>
    <e v="#VALUE!"/>
    <e v="#VALUE!"/>
  </r>
  <r>
    <n v="594"/>
    <m/>
    <m/>
    <m/>
    <m/>
    <m/>
    <m/>
    <m/>
    <m/>
    <x v="9"/>
    <m/>
    <m/>
    <x v="9"/>
    <m/>
    <m/>
    <m/>
    <m/>
    <m/>
    <m/>
    <m/>
    <m/>
    <m/>
    <m/>
    <m/>
    <s v="1900-01"/>
    <e v="#VALUE!"/>
    <e v="#VALUE!"/>
    <e v="#VALUE!"/>
  </r>
  <r>
    <n v="595"/>
    <m/>
    <m/>
    <m/>
    <m/>
    <m/>
    <m/>
    <m/>
    <m/>
    <x v="9"/>
    <m/>
    <m/>
    <x v="9"/>
    <m/>
    <m/>
    <m/>
    <m/>
    <m/>
    <m/>
    <m/>
    <m/>
    <m/>
    <m/>
    <m/>
    <s v="1900-01"/>
    <e v="#VALUE!"/>
    <e v="#VALUE!"/>
    <e v="#VALUE!"/>
  </r>
  <r>
    <n v="596"/>
    <m/>
    <m/>
    <m/>
    <m/>
    <m/>
    <m/>
    <m/>
    <m/>
    <x v="9"/>
    <m/>
    <m/>
    <x v="9"/>
    <m/>
    <m/>
    <m/>
    <m/>
    <m/>
    <m/>
    <m/>
    <m/>
    <m/>
    <m/>
    <m/>
    <s v="1900-01"/>
    <e v="#VALUE!"/>
    <e v="#VALUE!"/>
    <e v="#VALUE!"/>
  </r>
  <r>
    <n v="597"/>
    <m/>
    <m/>
    <m/>
    <m/>
    <m/>
    <m/>
    <m/>
    <m/>
    <x v="9"/>
    <m/>
    <m/>
    <x v="9"/>
    <m/>
    <m/>
    <m/>
    <m/>
    <m/>
    <m/>
    <m/>
    <m/>
    <m/>
    <m/>
    <m/>
    <s v="1900-01"/>
    <e v="#VALUE!"/>
    <e v="#VALUE!"/>
    <e v="#VALUE!"/>
  </r>
  <r>
    <n v="598"/>
    <m/>
    <m/>
    <m/>
    <m/>
    <m/>
    <m/>
    <m/>
    <m/>
    <x v="9"/>
    <m/>
    <m/>
    <x v="9"/>
    <m/>
    <m/>
    <m/>
    <m/>
    <m/>
    <m/>
    <m/>
    <m/>
    <m/>
    <m/>
    <m/>
    <s v="1900-01"/>
    <e v="#VALUE!"/>
    <e v="#VALUE!"/>
    <e v="#VALUE!"/>
  </r>
  <r>
    <n v="599"/>
    <m/>
    <m/>
    <m/>
    <m/>
    <m/>
    <m/>
    <m/>
    <m/>
    <x v="9"/>
    <m/>
    <m/>
    <x v="9"/>
    <m/>
    <m/>
    <m/>
    <m/>
    <m/>
    <m/>
    <m/>
    <m/>
    <m/>
    <m/>
    <m/>
    <s v="1900-01"/>
    <e v="#VALUE!"/>
    <e v="#VALUE!"/>
    <e v="#VALUE!"/>
  </r>
  <r>
    <n v="600"/>
    <m/>
    <m/>
    <m/>
    <m/>
    <m/>
    <m/>
    <m/>
    <m/>
    <x v="9"/>
    <m/>
    <m/>
    <x v="9"/>
    <m/>
    <m/>
    <m/>
    <m/>
    <m/>
    <m/>
    <m/>
    <m/>
    <m/>
    <m/>
    <m/>
    <s v="1900-01"/>
    <e v="#VALUE!"/>
    <e v="#VALUE!"/>
    <e v="#VALUE!"/>
  </r>
  <r>
    <n v="601"/>
    <m/>
    <m/>
    <m/>
    <m/>
    <m/>
    <m/>
    <m/>
    <m/>
    <x v="9"/>
    <m/>
    <m/>
    <x v="9"/>
    <m/>
    <m/>
    <m/>
    <m/>
    <m/>
    <m/>
    <m/>
    <m/>
    <m/>
    <m/>
    <m/>
    <s v="1900-01"/>
    <e v="#VALUE!"/>
    <e v="#VALUE!"/>
    <e v="#VALUE!"/>
  </r>
  <r>
    <n v="602"/>
    <m/>
    <m/>
    <m/>
    <m/>
    <m/>
    <m/>
    <m/>
    <m/>
    <x v="9"/>
    <m/>
    <m/>
    <x v="9"/>
    <m/>
    <m/>
    <m/>
    <m/>
    <m/>
    <m/>
    <m/>
    <m/>
    <m/>
    <m/>
    <m/>
    <s v="1900-01"/>
    <e v="#VALUE!"/>
    <e v="#VALUE!"/>
    <e v="#VALUE!"/>
  </r>
  <r>
    <n v="603"/>
    <m/>
    <m/>
    <m/>
    <m/>
    <m/>
    <m/>
    <m/>
    <m/>
    <x v="9"/>
    <m/>
    <m/>
    <x v="9"/>
    <m/>
    <m/>
    <m/>
    <m/>
    <m/>
    <m/>
    <m/>
    <m/>
    <m/>
    <m/>
    <m/>
    <s v="1900-01"/>
    <e v="#VALUE!"/>
    <e v="#VALUE!"/>
    <e v="#VALUE!"/>
  </r>
  <r>
    <n v="604"/>
    <m/>
    <m/>
    <m/>
    <m/>
    <m/>
    <m/>
    <m/>
    <m/>
    <x v="9"/>
    <m/>
    <m/>
    <x v="9"/>
    <m/>
    <m/>
    <m/>
    <m/>
    <m/>
    <m/>
    <m/>
    <m/>
    <m/>
    <m/>
    <m/>
    <s v="1900-01"/>
    <e v="#VALUE!"/>
    <e v="#VALUE!"/>
    <e v="#VALUE!"/>
  </r>
  <r>
    <n v="605"/>
    <m/>
    <m/>
    <m/>
    <m/>
    <m/>
    <m/>
    <m/>
    <m/>
    <x v="9"/>
    <m/>
    <m/>
    <x v="9"/>
    <m/>
    <m/>
    <m/>
    <m/>
    <m/>
    <m/>
    <m/>
    <m/>
    <m/>
    <m/>
    <m/>
    <s v="1900-01"/>
    <e v="#VALUE!"/>
    <e v="#VALUE!"/>
    <e v="#VALUE!"/>
  </r>
  <r>
    <n v="606"/>
    <m/>
    <m/>
    <m/>
    <m/>
    <m/>
    <m/>
    <m/>
    <m/>
    <x v="9"/>
    <m/>
    <m/>
    <x v="9"/>
    <m/>
    <m/>
    <m/>
    <m/>
    <m/>
    <m/>
    <m/>
    <m/>
    <m/>
    <m/>
    <m/>
    <s v="1900-01"/>
    <e v="#VALUE!"/>
    <e v="#VALUE!"/>
    <e v="#VALUE!"/>
  </r>
  <r>
    <n v="607"/>
    <m/>
    <m/>
    <m/>
    <m/>
    <m/>
    <m/>
    <m/>
    <m/>
    <x v="9"/>
    <m/>
    <m/>
    <x v="9"/>
    <m/>
    <m/>
    <m/>
    <m/>
    <m/>
    <m/>
    <m/>
    <m/>
    <m/>
    <m/>
    <m/>
    <s v="1900-01"/>
    <e v="#VALUE!"/>
    <e v="#VALUE!"/>
    <e v="#VALUE!"/>
  </r>
  <r>
    <n v="608"/>
    <m/>
    <m/>
    <m/>
    <m/>
    <m/>
    <m/>
    <m/>
    <m/>
    <x v="9"/>
    <m/>
    <m/>
    <x v="9"/>
    <m/>
    <m/>
    <m/>
    <m/>
    <m/>
    <m/>
    <m/>
    <m/>
    <m/>
    <m/>
    <m/>
    <s v="1900-01"/>
    <e v="#VALUE!"/>
    <e v="#VALUE!"/>
    <e v="#VALUE!"/>
  </r>
  <r>
    <n v="609"/>
    <m/>
    <m/>
    <m/>
    <m/>
    <m/>
    <m/>
    <m/>
    <m/>
    <x v="9"/>
    <m/>
    <m/>
    <x v="9"/>
    <m/>
    <m/>
    <m/>
    <m/>
    <m/>
    <m/>
    <m/>
    <m/>
    <m/>
    <m/>
    <m/>
    <s v="1900-01"/>
    <e v="#VALUE!"/>
    <e v="#VALUE!"/>
    <e v="#VALUE!"/>
  </r>
  <r>
    <n v="610"/>
    <m/>
    <m/>
    <m/>
    <m/>
    <m/>
    <m/>
    <m/>
    <m/>
    <x v="9"/>
    <m/>
    <m/>
    <x v="9"/>
    <m/>
    <m/>
    <m/>
    <m/>
    <m/>
    <m/>
    <m/>
    <m/>
    <m/>
    <m/>
    <m/>
    <s v="1900-01"/>
    <e v="#VALUE!"/>
    <e v="#VALUE!"/>
    <e v="#VALUE!"/>
  </r>
  <r>
    <n v="611"/>
    <m/>
    <m/>
    <m/>
    <m/>
    <m/>
    <m/>
    <m/>
    <m/>
    <x v="9"/>
    <m/>
    <m/>
    <x v="9"/>
    <m/>
    <m/>
    <m/>
    <m/>
    <m/>
    <m/>
    <m/>
    <m/>
    <m/>
    <m/>
    <m/>
    <s v="1900-01"/>
    <e v="#VALUE!"/>
    <e v="#VALUE!"/>
    <e v="#VALUE!"/>
  </r>
  <r>
    <n v="612"/>
    <m/>
    <m/>
    <m/>
    <m/>
    <m/>
    <m/>
    <m/>
    <m/>
    <x v="9"/>
    <m/>
    <m/>
    <x v="9"/>
    <m/>
    <m/>
    <m/>
    <m/>
    <m/>
    <m/>
    <m/>
    <m/>
    <m/>
    <m/>
    <m/>
    <s v="1900-01"/>
    <e v="#VALUE!"/>
    <e v="#VALUE!"/>
    <e v="#VALUE!"/>
  </r>
  <r>
    <n v="613"/>
    <m/>
    <m/>
    <m/>
    <m/>
    <m/>
    <m/>
    <m/>
    <m/>
    <x v="9"/>
    <m/>
    <m/>
    <x v="9"/>
    <m/>
    <m/>
    <m/>
    <m/>
    <m/>
    <m/>
    <m/>
    <m/>
    <m/>
    <m/>
    <m/>
    <s v="1900-01"/>
    <e v="#VALUE!"/>
    <e v="#VALUE!"/>
    <e v="#VALUE!"/>
  </r>
  <r>
    <n v="614"/>
    <m/>
    <m/>
    <m/>
    <m/>
    <m/>
    <m/>
    <m/>
    <m/>
    <x v="9"/>
    <m/>
    <m/>
    <x v="9"/>
    <m/>
    <m/>
    <m/>
    <m/>
    <m/>
    <m/>
    <m/>
    <m/>
    <m/>
    <m/>
    <m/>
    <s v="1900-01"/>
    <e v="#VALUE!"/>
    <e v="#VALUE!"/>
    <e v="#VALUE!"/>
  </r>
  <r>
    <n v="615"/>
    <m/>
    <m/>
    <m/>
    <m/>
    <m/>
    <m/>
    <m/>
    <m/>
    <x v="9"/>
    <m/>
    <m/>
    <x v="9"/>
    <m/>
    <m/>
    <m/>
    <m/>
    <m/>
    <m/>
    <m/>
    <m/>
    <m/>
    <m/>
    <m/>
    <s v="1900-01"/>
    <e v="#VALUE!"/>
    <e v="#VALUE!"/>
    <e v="#VALUE!"/>
  </r>
  <r>
    <n v="616"/>
    <m/>
    <m/>
    <m/>
    <m/>
    <m/>
    <m/>
    <m/>
    <m/>
    <x v="9"/>
    <m/>
    <m/>
    <x v="9"/>
    <m/>
    <m/>
    <m/>
    <m/>
    <m/>
    <m/>
    <m/>
    <m/>
    <m/>
    <m/>
    <m/>
    <s v="1900-01"/>
    <e v="#VALUE!"/>
    <e v="#VALUE!"/>
    <e v="#VALUE!"/>
  </r>
  <r>
    <n v="617"/>
    <m/>
    <m/>
    <m/>
    <m/>
    <m/>
    <m/>
    <m/>
    <m/>
    <x v="9"/>
    <m/>
    <m/>
    <x v="9"/>
    <m/>
    <m/>
    <m/>
    <m/>
    <m/>
    <m/>
    <m/>
    <m/>
    <m/>
    <m/>
    <m/>
    <s v="1900-01"/>
    <e v="#VALUE!"/>
    <e v="#VALUE!"/>
    <e v="#VALUE!"/>
  </r>
  <r>
    <n v="618"/>
    <m/>
    <m/>
    <m/>
    <m/>
    <m/>
    <m/>
    <m/>
    <m/>
    <x v="9"/>
    <m/>
    <m/>
    <x v="9"/>
    <m/>
    <m/>
    <m/>
    <m/>
    <m/>
    <m/>
    <m/>
    <m/>
    <m/>
    <m/>
    <m/>
    <s v="1900-01"/>
    <e v="#VALUE!"/>
    <e v="#VALUE!"/>
    <e v="#VALUE!"/>
  </r>
  <r>
    <n v="619"/>
    <m/>
    <m/>
    <m/>
    <m/>
    <m/>
    <m/>
    <m/>
    <m/>
    <x v="9"/>
    <m/>
    <m/>
    <x v="9"/>
    <m/>
    <m/>
    <m/>
    <m/>
    <m/>
    <m/>
    <m/>
    <m/>
    <m/>
    <m/>
    <m/>
    <s v="1900-01"/>
    <e v="#VALUE!"/>
    <e v="#VALUE!"/>
    <e v="#VALUE!"/>
  </r>
  <r>
    <n v="620"/>
    <m/>
    <m/>
    <m/>
    <m/>
    <m/>
    <m/>
    <m/>
    <m/>
    <x v="9"/>
    <m/>
    <m/>
    <x v="9"/>
    <m/>
    <m/>
    <m/>
    <m/>
    <m/>
    <m/>
    <m/>
    <m/>
    <m/>
    <m/>
    <m/>
    <s v="1900-01"/>
    <e v="#VALUE!"/>
    <e v="#VALUE!"/>
    <e v="#VALUE!"/>
  </r>
  <r>
    <n v="621"/>
    <m/>
    <m/>
    <m/>
    <m/>
    <m/>
    <m/>
    <m/>
    <m/>
    <x v="9"/>
    <m/>
    <m/>
    <x v="9"/>
    <m/>
    <m/>
    <m/>
    <m/>
    <m/>
    <m/>
    <m/>
    <m/>
    <m/>
    <m/>
    <m/>
    <s v="1900-01"/>
    <e v="#VALUE!"/>
    <e v="#VALUE!"/>
    <e v="#VALUE!"/>
  </r>
  <r>
    <n v="622"/>
    <m/>
    <m/>
    <m/>
    <m/>
    <m/>
    <m/>
    <m/>
    <m/>
    <x v="9"/>
    <m/>
    <m/>
    <x v="9"/>
    <m/>
    <m/>
    <m/>
    <m/>
    <m/>
    <m/>
    <m/>
    <m/>
    <m/>
    <m/>
    <m/>
    <s v="1900-01"/>
    <e v="#VALUE!"/>
    <e v="#VALUE!"/>
    <e v="#VALUE!"/>
  </r>
  <r>
    <n v="623"/>
    <m/>
    <m/>
    <m/>
    <m/>
    <m/>
    <m/>
    <m/>
    <m/>
    <x v="9"/>
    <m/>
    <m/>
    <x v="9"/>
    <m/>
    <m/>
    <m/>
    <m/>
    <m/>
    <m/>
    <m/>
    <m/>
    <m/>
    <m/>
    <m/>
    <s v="1900-01"/>
    <e v="#VALUE!"/>
    <e v="#VALUE!"/>
    <e v="#VALUE!"/>
  </r>
  <r>
    <n v="624"/>
    <m/>
    <m/>
    <m/>
    <m/>
    <m/>
    <m/>
    <m/>
    <m/>
    <x v="9"/>
    <m/>
    <m/>
    <x v="9"/>
    <m/>
    <m/>
    <m/>
    <m/>
    <m/>
    <m/>
    <m/>
    <m/>
    <m/>
    <m/>
    <m/>
    <s v="1900-01"/>
    <e v="#VALUE!"/>
    <e v="#VALUE!"/>
    <e v="#VALUE!"/>
  </r>
  <r>
    <n v="625"/>
    <m/>
    <m/>
    <m/>
    <m/>
    <m/>
    <m/>
    <m/>
    <m/>
    <x v="9"/>
    <m/>
    <m/>
    <x v="9"/>
    <m/>
    <m/>
    <m/>
    <m/>
    <m/>
    <m/>
    <m/>
    <m/>
    <m/>
    <m/>
    <m/>
    <s v="1900-01"/>
    <e v="#VALUE!"/>
    <e v="#VALUE!"/>
    <e v="#VALUE!"/>
  </r>
  <r>
    <n v="626"/>
    <m/>
    <m/>
    <m/>
    <m/>
    <m/>
    <m/>
    <m/>
    <m/>
    <x v="9"/>
    <m/>
    <m/>
    <x v="9"/>
    <m/>
    <m/>
    <m/>
    <m/>
    <m/>
    <m/>
    <m/>
    <m/>
    <m/>
    <m/>
    <m/>
    <s v="1900-01"/>
    <e v="#VALUE!"/>
    <e v="#VALUE!"/>
    <e v="#VALUE!"/>
  </r>
  <r>
    <n v="627"/>
    <m/>
    <m/>
    <m/>
    <m/>
    <m/>
    <m/>
    <m/>
    <m/>
    <x v="9"/>
    <m/>
    <m/>
    <x v="9"/>
    <m/>
    <m/>
    <m/>
    <m/>
    <m/>
    <m/>
    <m/>
    <m/>
    <m/>
    <m/>
    <m/>
    <s v="1900-01"/>
    <e v="#VALUE!"/>
    <e v="#VALUE!"/>
    <e v="#VALUE!"/>
  </r>
  <r>
    <n v="628"/>
    <m/>
    <m/>
    <m/>
    <m/>
    <m/>
    <m/>
    <m/>
    <m/>
    <x v="9"/>
    <m/>
    <m/>
    <x v="9"/>
    <m/>
    <m/>
    <m/>
    <m/>
    <m/>
    <m/>
    <m/>
    <m/>
    <m/>
    <m/>
    <m/>
    <s v="1900-01"/>
    <e v="#VALUE!"/>
    <e v="#VALUE!"/>
    <e v="#VALUE!"/>
  </r>
  <r>
    <n v="629"/>
    <m/>
    <m/>
    <m/>
    <m/>
    <m/>
    <m/>
    <m/>
    <m/>
    <x v="9"/>
    <m/>
    <m/>
    <x v="9"/>
    <m/>
    <m/>
    <m/>
    <m/>
    <m/>
    <m/>
    <m/>
    <m/>
    <m/>
    <m/>
    <m/>
    <s v="1900-01"/>
    <e v="#VALUE!"/>
    <e v="#VALUE!"/>
    <e v="#VALUE!"/>
  </r>
  <r>
    <n v="630"/>
    <m/>
    <m/>
    <m/>
    <m/>
    <m/>
    <m/>
    <m/>
    <m/>
    <x v="9"/>
    <m/>
    <m/>
    <x v="9"/>
    <m/>
    <m/>
    <m/>
    <m/>
    <m/>
    <m/>
    <m/>
    <m/>
    <m/>
    <m/>
    <m/>
    <s v="1900-01"/>
    <e v="#VALUE!"/>
    <e v="#VALUE!"/>
    <e v="#VALUE!"/>
  </r>
  <r>
    <n v="631"/>
    <m/>
    <m/>
    <m/>
    <m/>
    <m/>
    <m/>
    <m/>
    <m/>
    <x v="9"/>
    <m/>
    <m/>
    <x v="9"/>
    <m/>
    <m/>
    <m/>
    <m/>
    <m/>
    <m/>
    <m/>
    <m/>
    <m/>
    <m/>
    <m/>
    <s v="1900-01"/>
    <e v="#VALUE!"/>
    <e v="#VALUE!"/>
    <e v="#VALUE!"/>
  </r>
  <r>
    <n v="632"/>
    <m/>
    <m/>
    <m/>
    <m/>
    <m/>
    <m/>
    <m/>
    <m/>
    <x v="9"/>
    <m/>
    <m/>
    <x v="9"/>
    <m/>
    <m/>
    <m/>
    <m/>
    <m/>
    <m/>
    <m/>
    <m/>
    <m/>
    <m/>
    <m/>
    <s v="1900-01"/>
    <e v="#VALUE!"/>
    <e v="#VALUE!"/>
    <e v="#VALUE!"/>
  </r>
  <r>
    <n v="633"/>
    <m/>
    <m/>
    <m/>
    <m/>
    <m/>
    <m/>
    <m/>
    <m/>
    <x v="9"/>
    <m/>
    <m/>
    <x v="9"/>
    <m/>
    <m/>
    <m/>
    <m/>
    <m/>
    <m/>
    <m/>
    <m/>
    <m/>
    <m/>
    <m/>
    <s v="1900-01"/>
    <e v="#VALUE!"/>
    <e v="#VALUE!"/>
    <e v="#VALUE!"/>
  </r>
  <r>
    <n v="634"/>
    <m/>
    <m/>
    <m/>
    <m/>
    <m/>
    <m/>
    <m/>
    <m/>
    <x v="9"/>
    <m/>
    <m/>
    <x v="9"/>
    <m/>
    <m/>
    <m/>
    <m/>
    <m/>
    <m/>
    <m/>
    <m/>
    <m/>
    <m/>
    <m/>
    <s v="1900-01"/>
    <e v="#VALUE!"/>
    <e v="#VALUE!"/>
    <e v="#VALUE!"/>
  </r>
  <r>
    <n v="635"/>
    <m/>
    <m/>
    <m/>
    <m/>
    <m/>
    <m/>
    <m/>
    <m/>
    <x v="9"/>
    <m/>
    <m/>
    <x v="9"/>
    <m/>
    <m/>
    <m/>
    <m/>
    <m/>
    <m/>
    <m/>
    <m/>
    <m/>
    <m/>
    <m/>
    <s v="1900-01"/>
    <e v="#VALUE!"/>
    <e v="#VALUE!"/>
    <e v="#VALUE!"/>
  </r>
  <r>
    <n v="636"/>
    <m/>
    <m/>
    <m/>
    <m/>
    <m/>
    <m/>
    <m/>
    <m/>
    <x v="9"/>
    <m/>
    <m/>
    <x v="9"/>
    <m/>
    <m/>
    <m/>
    <m/>
    <m/>
    <m/>
    <m/>
    <m/>
    <m/>
    <m/>
    <m/>
    <s v="1900-01"/>
    <e v="#VALUE!"/>
    <e v="#VALUE!"/>
    <e v="#VALUE!"/>
  </r>
  <r>
    <n v="637"/>
    <m/>
    <m/>
    <m/>
    <m/>
    <m/>
    <m/>
    <m/>
    <m/>
    <x v="9"/>
    <m/>
    <m/>
    <x v="9"/>
    <m/>
    <m/>
    <m/>
    <m/>
    <m/>
    <m/>
    <m/>
    <m/>
    <m/>
    <m/>
    <m/>
    <s v="1900-01"/>
    <e v="#VALUE!"/>
    <e v="#VALUE!"/>
    <e v="#VALUE!"/>
  </r>
  <r>
    <n v="638"/>
    <m/>
    <m/>
    <m/>
    <m/>
    <m/>
    <m/>
    <m/>
    <m/>
    <x v="9"/>
    <m/>
    <m/>
    <x v="9"/>
    <m/>
    <m/>
    <m/>
    <m/>
    <m/>
    <m/>
    <m/>
    <m/>
    <m/>
    <m/>
    <m/>
    <s v="1900-01"/>
    <e v="#VALUE!"/>
    <e v="#VALUE!"/>
    <e v="#VALUE!"/>
  </r>
  <r>
    <n v="639"/>
    <m/>
    <m/>
    <m/>
    <m/>
    <m/>
    <m/>
    <m/>
    <m/>
    <x v="9"/>
    <m/>
    <m/>
    <x v="9"/>
    <m/>
    <m/>
    <m/>
    <m/>
    <m/>
    <m/>
    <m/>
    <m/>
    <m/>
    <m/>
    <m/>
    <s v="1900-01"/>
    <e v="#VALUE!"/>
    <e v="#VALUE!"/>
    <e v="#VALUE!"/>
  </r>
  <r>
    <n v="640"/>
    <m/>
    <m/>
    <m/>
    <m/>
    <m/>
    <m/>
    <m/>
    <m/>
    <x v="9"/>
    <m/>
    <m/>
    <x v="9"/>
    <m/>
    <m/>
    <m/>
    <m/>
    <m/>
    <m/>
    <m/>
    <m/>
    <m/>
    <m/>
    <m/>
    <s v="1900-01"/>
    <e v="#VALUE!"/>
    <e v="#VALUE!"/>
    <e v="#VALUE!"/>
  </r>
  <r>
    <n v="641"/>
    <m/>
    <m/>
    <m/>
    <m/>
    <m/>
    <m/>
    <m/>
    <m/>
    <x v="9"/>
    <m/>
    <m/>
    <x v="9"/>
    <m/>
    <m/>
    <m/>
    <m/>
    <m/>
    <m/>
    <m/>
    <m/>
    <m/>
    <m/>
    <m/>
    <s v="1900-01"/>
    <e v="#VALUE!"/>
    <e v="#VALUE!"/>
    <e v="#VALUE!"/>
  </r>
  <r>
    <n v="642"/>
    <m/>
    <m/>
    <m/>
    <m/>
    <m/>
    <m/>
    <m/>
    <m/>
    <x v="9"/>
    <m/>
    <m/>
    <x v="9"/>
    <m/>
    <m/>
    <m/>
    <m/>
    <m/>
    <m/>
    <m/>
    <m/>
    <m/>
    <m/>
    <m/>
    <s v="1900-01"/>
    <e v="#VALUE!"/>
    <e v="#VALUE!"/>
    <e v="#VALUE!"/>
  </r>
  <r>
    <n v="643"/>
    <m/>
    <m/>
    <m/>
    <m/>
    <m/>
    <m/>
    <m/>
    <m/>
    <x v="9"/>
    <m/>
    <m/>
    <x v="9"/>
    <m/>
    <m/>
    <m/>
    <m/>
    <m/>
    <m/>
    <m/>
    <m/>
    <m/>
    <m/>
    <m/>
    <s v="1900-01"/>
    <e v="#VALUE!"/>
    <e v="#VALUE!"/>
    <e v="#VALUE!"/>
  </r>
  <r>
    <n v="644"/>
    <m/>
    <m/>
    <m/>
    <m/>
    <m/>
    <m/>
    <m/>
    <m/>
    <x v="9"/>
    <m/>
    <m/>
    <x v="9"/>
    <m/>
    <m/>
    <m/>
    <m/>
    <m/>
    <m/>
    <m/>
    <m/>
    <m/>
    <m/>
    <m/>
    <s v="1900-01"/>
    <e v="#VALUE!"/>
    <e v="#VALUE!"/>
    <e v="#VALUE!"/>
  </r>
  <r>
    <n v="645"/>
    <m/>
    <m/>
    <m/>
    <m/>
    <m/>
    <m/>
    <m/>
    <m/>
    <x v="9"/>
    <m/>
    <m/>
    <x v="9"/>
    <m/>
    <m/>
    <m/>
    <m/>
    <m/>
    <m/>
    <m/>
    <m/>
    <m/>
    <m/>
    <m/>
    <s v="1900-01"/>
    <e v="#VALUE!"/>
    <e v="#VALUE!"/>
    <e v="#VALUE!"/>
  </r>
  <r>
    <n v="646"/>
    <m/>
    <m/>
    <m/>
    <m/>
    <m/>
    <m/>
    <m/>
    <m/>
    <x v="9"/>
    <m/>
    <m/>
    <x v="9"/>
    <m/>
    <m/>
    <m/>
    <m/>
    <m/>
    <m/>
    <m/>
    <m/>
    <m/>
    <m/>
    <m/>
    <s v="1900-01"/>
    <e v="#VALUE!"/>
    <e v="#VALUE!"/>
    <e v="#VALUE!"/>
  </r>
  <r>
    <n v="647"/>
    <m/>
    <m/>
    <m/>
    <m/>
    <m/>
    <m/>
    <m/>
    <m/>
    <x v="9"/>
    <m/>
    <m/>
    <x v="9"/>
    <m/>
    <m/>
    <m/>
    <m/>
    <m/>
    <m/>
    <m/>
    <m/>
    <m/>
    <m/>
    <m/>
    <s v="1900-01"/>
    <e v="#VALUE!"/>
    <e v="#VALUE!"/>
    <e v="#VALUE!"/>
  </r>
  <r>
    <n v="648"/>
    <m/>
    <m/>
    <m/>
    <m/>
    <m/>
    <m/>
    <m/>
    <m/>
    <x v="9"/>
    <m/>
    <m/>
    <x v="9"/>
    <m/>
    <m/>
    <m/>
    <m/>
    <m/>
    <m/>
    <m/>
    <m/>
    <m/>
    <m/>
    <m/>
    <s v="1900-01"/>
    <e v="#VALUE!"/>
    <e v="#VALUE!"/>
    <e v="#VALUE!"/>
  </r>
  <r>
    <n v="649"/>
    <m/>
    <m/>
    <m/>
    <m/>
    <m/>
    <m/>
    <m/>
    <m/>
    <x v="9"/>
    <m/>
    <m/>
    <x v="9"/>
    <m/>
    <m/>
    <m/>
    <m/>
    <m/>
    <m/>
    <m/>
    <m/>
    <m/>
    <m/>
    <m/>
    <s v="1900-01"/>
    <e v="#VALUE!"/>
    <e v="#VALUE!"/>
    <e v="#VALUE!"/>
  </r>
  <r>
    <n v="650"/>
    <m/>
    <m/>
    <m/>
    <m/>
    <m/>
    <m/>
    <m/>
    <m/>
    <x v="9"/>
    <m/>
    <m/>
    <x v="9"/>
    <m/>
    <m/>
    <m/>
    <m/>
    <m/>
    <m/>
    <m/>
    <m/>
    <m/>
    <m/>
    <m/>
    <s v="1900-01"/>
    <e v="#VALUE!"/>
    <e v="#VALUE!"/>
    <e v="#VALUE!"/>
  </r>
  <r>
    <n v="651"/>
    <m/>
    <m/>
    <m/>
    <m/>
    <m/>
    <m/>
    <m/>
    <m/>
    <x v="9"/>
    <m/>
    <m/>
    <x v="9"/>
    <m/>
    <m/>
    <m/>
    <m/>
    <m/>
    <m/>
    <m/>
    <m/>
    <m/>
    <m/>
    <m/>
    <s v="1900-01"/>
    <e v="#VALUE!"/>
    <e v="#VALUE!"/>
    <e v="#VALUE!"/>
  </r>
  <r>
    <n v="652"/>
    <m/>
    <m/>
    <m/>
    <m/>
    <m/>
    <m/>
    <m/>
    <m/>
    <x v="9"/>
    <m/>
    <m/>
    <x v="9"/>
    <m/>
    <m/>
    <m/>
    <m/>
    <m/>
    <m/>
    <m/>
    <m/>
    <m/>
    <m/>
    <m/>
    <s v="1900-01"/>
    <e v="#VALUE!"/>
    <e v="#VALUE!"/>
    <e v="#VALUE!"/>
  </r>
  <r>
    <n v="653"/>
    <m/>
    <m/>
    <m/>
    <m/>
    <m/>
    <m/>
    <m/>
    <m/>
    <x v="9"/>
    <m/>
    <m/>
    <x v="9"/>
    <m/>
    <m/>
    <m/>
    <m/>
    <m/>
    <m/>
    <m/>
    <m/>
    <m/>
    <m/>
    <m/>
    <s v="1900-01"/>
    <e v="#VALUE!"/>
    <e v="#VALUE!"/>
    <e v="#VALUE!"/>
  </r>
  <r>
    <n v="654"/>
    <m/>
    <m/>
    <m/>
    <m/>
    <m/>
    <m/>
    <m/>
    <m/>
    <x v="9"/>
    <m/>
    <m/>
    <x v="9"/>
    <m/>
    <m/>
    <m/>
    <m/>
    <m/>
    <m/>
    <m/>
    <m/>
    <m/>
    <m/>
    <m/>
    <s v="1900-01"/>
    <e v="#VALUE!"/>
    <e v="#VALUE!"/>
    <e v="#VALUE!"/>
  </r>
  <r>
    <n v="655"/>
    <m/>
    <m/>
    <m/>
    <m/>
    <m/>
    <m/>
    <m/>
    <m/>
    <x v="9"/>
    <m/>
    <m/>
    <x v="9"/>
    <m/>
    <m/>
    <m/>
    <m/>
    <m/>
    <m/>
    <m/>
    <m/>
    <m/>
    <m/>
    <m/>
    <s v="1900-01"/>
    <e v="#VALUE!"/>
    <e v="#VALUE!"/>
    <e v="#VALUE!"/>
  </r>
  <r>
    <n v="656"/>
    <m/>
    <m/>
    <m/>
    <m/>
    <m/>
    <m/>
    <m/>
    <m/>
    <x v="9"/>
    <m/>
    <m/>
    <x v="9"/>
    <m/>
    <m/>
    <m/>
    <m/>
    <m/>
    <m/>
    <m/>
    <m/>
    <m/>
    <m/>
    <m/>
    <s v="1900-01"/>
    <e v="#VALUE!"/>
    <e v="#VALUE!"/>
    <e v="#VALUE!"/>
  </r>
  <r>
    <n v="657"/>
    <m/>
    <m/>
    <m/>
    <m/>
    <m/>
    <m/>
    <m/>
    <m/>
    <x v="9"/>
    <m/>
    <m/>
    <x v="9"/>
    <m/>
    <m/>
    <m/>
    <m/>
    <m/>
    <m/>
    <m/>
    <m/>
    <m/>
    <m/>
    <m/>
    <s v="1900-01"/>
    <e v="#VALUE!"/>
    <e v="#VALUE!"/>
    <e v="#VALUE!"/>
  </r>
  <r>
    <n v="658"/>
    <m/>
    <m/>
    <m/>
    <m/>
    <m/>
    <m/>
    <m/>
    <m/>
    <x v="9"/>
    <m/>
    <m/>
    <x v="9"/>
    <m/>
    <m/>
    <m/>
    <m/>
    <m/>
    <m/>
    <m/>
    <m/>
    <m/>
    <m/>
    <m/>
    <s v="1900-01"/>
    <e v="#VALUE!"/>
    <e v="#VALUE!"/>
    <e v="#VALUE!"/>
  </r>
  <r>
    <n v="659"/>
    <m/>
    <m/>
    <m/>
    <m/>
    <m/>
    <m/>
    <m/>
    <m/>
    <x v="9"/>
    <m/>
    <m/>
    <x v="9"/>
    <m/>
    <m/>
    <m/>
    <m/>
    <m/>
    <m/>
    <m/>
    <m/>
    <m/>
    <m/>
    <m/>
    <s v="1900-01"/>
    <e v="#VALUE!"/>
    <e v="#VALUE!"/>
    <e v="#VALUE!"/>
  </r>
  <r>
    <n v="660"/>
    <m/>
    <m/>
    <m/>
    <m/>
    <m/>
    <m/>
    <m/>
    <m/>
    <x v="9"/>
    <m/>
    <m/>
    <x v="9"/>
    <m/>
    <m/>
    <m/>
    <m/>
    <m/>
    <m/>
    <m/>
    <m/>
    <m/>
    <m/>
    <m/>
    <s v="1900-01"/>
    <e v="#VALUE!"/>
    <e v="#VALUE!"/>
    <e v="#VALUE!"/>
  </r>
  <r>
    <n v="661"/>
    <m/>
    <m/>
    <m/>
    <m/>
    <m/>
    <m/>
    <m/>
    <m/>
    <x v="9"/>
    <m/>
    <m/>
    <x v="9"/>
    <m/>
    <m/>
    <m/>
    <m/>
    <m/>
    <m/>
    <m/>
    <m/>
    <m/>
    <m/>
    <m/>
    <s v="1900-01"/>
    <e v="#VALUE!"/>
    <e v="#VALUE!"/>
    <e v="#VALUE!"/>
  </r>
  <r>
    <n v="662"/>
    <m/>
    <m/>
    <m/>
    <m/>
    <m/>
    <m/>
    <m/>
    <m/>
    <x v="9"/>
    <m/>
    <m/>
    <x v="9"/>
    <m/>
    <m/>
    <m/>
    <m/>
    <m/>
    <m/>
    <m/>
    <m/>
    <m/>
    <m/>
    <m/>
    <s v="1900-01"/>
    <e v="#VALUE!"/>
    <e v="#VALUE!"/>
    <e v="#VALUE!"/>
  </r>
  <r>
    <n v="663"/>
    <m/>
    <m/>
    <m/>
    <m/>
    <m/>
    <m/>
    <m/>
    <m/>
    <x v="9"/>
    <m/>
    <m/>
    <x v="9"/>
    <m/>
    <m/>
    <m/>
    <m/>
    <m/>
    <m/>
    <m/>
    <m/>
    <m/>
    <m/>
    <m/>
    <s v="1900-01"/>
    <e v="#VALUE!"/>
    <e v="#VALUE!"/>
    <e v="#VALUE!"/>
  </r>
  <r>
    <n v="664"/>
    <m/>
    <m/>
    <m/>
    <m/>
    <m/>
    <m/>
    <m/>
    <m/>
    <x v="9"/>
    <m/>
    <m/>
    <x v="9"/>
    <m/>
    <m/>
    <m/>
    <m/>
    <m/>
    <m/>
    <m/>
    <m/>
    <m/>
    <m/>
    <m/>
    <s v="1900-01"/>
    <e v="#VALUE!"/>
    <e v="#VALUE!"/>
    <e v="#VALUE!"/>
  </r>
  <r>
    <n v="665"/>
    <m/>
    <m/>
    <m/>
    <m/>
    <m/>
    <m/>
    <m/>
    <m/>
    <x v="9"/>
    <m/>
    <m/>
    <x v="9"/>
    <m/>
    <m/>
    <m/>
    <m/>
    <m/>
    <m/>
    <m/>
    <m/>
    <m/>
    <m/>
    <m/>
    <s v="1900-01"/>
    <e v="#VALUE!"/>
    <e v="#VALUE!"/>
    <e v="#VALUE!"/>
  </r>
  <r>
    <n v="666"/>
    <m/>
    <m/>
    <m/>
    <m/>
    <m/>
    <m/>
    <m/>
    <m/>
    <x v="9"/>
    <m/>
    <m/>
    <x v="9"/>
    <m/>
    <m/>
    <m/>
    <m/>
    <m/>
    <m/>
    <m/>
    <m/>
    <m/>
    <m/>
    <m/>
    <s v="1900-01"/>
    <e v="#VALUE!"/>
    <e v="#VALUE!"/>
    <e v="#VALUE!"/>
  </r>
  <r>
    <n v="667"/>
    <m/>
    <m/>
    <m/>
    <m/>
    <m/>
    <m/>
    <m/>
    <m/>
    <x v="9"/>
    <m/>
    <m/>
    <x v="9"/>
    <m/>
    <m/>
    <m/>
    <m/>
    <m/>
    <m/>
    <m/>
    <m/>
    <m/>
    <m/>
    <m/>
    <s v="1900-01"/>
    <e v="#VALUE!"/>
    <e v="#VALUE!"/>
    <e v="#VALUE!"/>
  </r>
  <r>
    <n v="668"/>
    <m/>
    <m/>
    <m/>
    <m/>
    <m/>
    <m/>
    <m/>
    <m/>
    <x v="9"/>
    <m/>
    <m/>
    <x v="9"/>
    <m/>
    <m/>
    <m/>
    <m/>
    <m/>
    <m/>
    <m/>
    <m/>
    <m/>
    <m/>
    <m/>
    <s v="1900-01"/>
    <e v="#VALUE!"/>
    <e v="#VALUE!"/>
    <e v="#VALUE!"/>
  </r>
  <r>
    <n v="669"/>
    <m/>
    <m/>
    <m/>
    <m/>
    <m/>
    <m/>
    <m/>
    <m/>
    <x v="9"/>
    <m/>
    <m/>
    <x v="9"/>
    <m/>
    <m/>
    <m/>
    <m/>
    <m/>
    <m/>
    <m/>
    <m/>
    <m/>
    <m/>
    <m/>
    <s v="1900-01"/>
    <e v="#VALUE!"/>
    <e v="#VALUE!"/>
    <e v="#VALUE!"/>
  </r>
  <r>
    <n v="670"/>
    <m/>
    <m/>
    <m/>
    <m/>
    <m/>
    <m/>
    <m/>
    <m/>
    <x v="9"/>
    <m/>
    <m/>
    <x v="9"/>
    <m/>
    <m/>
    <m/>
    <m/>
    <m/>
    <m/>
    <m/>
    <m/>
    <m/>
    <m/>
    <m/>
    <s v="1900-01"/>
    <e v="#VALUE!"/>
    <e v="#VALUE!"/>
    <e v="#VALUE!"/>
  </r>
  <r>
    <n v="671"/>
    <m/>
    <m/>
    <m/>
    <m/>
    <m/>
    <m/>
    <m/>
    <m/>
    <x v="9"/>
    <m/>
    <m/>
    <x v="9"/>
    <m/>
    <m/>
    <m/>
    <m/>
    <m/>
    <m/>
    <m/>
    <m/>
    <m/>
    <m/>
    <m/>
    <s v="1900-01"/>
    <e v="#VALUE!"/>
    <e v="#VALUE!"/>
    <e v="#VALUE!"/>
  </r>
  <r>
    <n v="672"/>
    <m/>
    <m/>
    <m/>
    <m/>
    <m/>
    <m/>
    <m/>
    <m/>
    <x v="9"/>
    <m/>
    <m/>
    <x v="9"/>
    <m/>
    <m/>
    <m/>
    <m/>
    <m/>
    <m/>
    <m/>
    <m/>
    <m/>
    <m/>
    <m/>
    <s v="1900-01"/>
    <e v="#VALUE!"/>
    <e v="#VALUE!"/>
    <e v="#VALUE!"/>
  </r>
  <r>
    <n v="673"/>
    <m/>
    <m/>
    <m/>
    <m/>
    <m/>
    <m/>
    <m/>
    <m/>
    <x v="9"/>
    <m/>
    <m/>
    <x v="9"/>
    <m/>
    <m/>
    <m/>
    <m/>
    <m/>
    <m/>
    <m/>
    <m/>
    <m/>
    <m/>
    <m/>
    <s v="1900-01"/>
    <e v="#VALUE!"/>
    <e v="#VALUE!"/>
    <e v="#VALUE!"/>
  </r>
  <r>
    <n v="674"/>
    <m/>
    <m/>
    <m/>
    <m/>
    <m/>
    <m/>
    <m/>
    <m/>
    <x v="9"/>
    <m/>
    <m/>
    <x v="9"/>
    <m/>
    <m/>
    <m/>
    <m/>
    <m/>
    <m/>
    <m/>
    <m/>
    <m/>
    <m/>
    <m/>
    <s v="1900-01"/>
    <e v="#VALUE!"/>
    <e v="#VALUE!"/>
    <e v="#VALUE!"/>
  </r>
  <r>
    <n v="675"/>
    <m/>
    <m/>
    <m/>
    <m/>
    <m/>
    <m/>
    <m/>
    <m/>
    <x v="9"/>
    <m/>
    <m/>
    <x v="9"/>
    <m/>
    <m/>
    <m/>
    <m/>
    <m/>
    <m/>
    <m/>
    <m/>
    <m/>
    <m/>
    <m/>
    <s v="1900-01"/>
    <e v="#VALUE!"/>
    <e v="#VALUE!"/>
    <e v="#VALUE!"/>
  </r>
  <r>
    <n v="676"/>
    <m/>
    <m/>
    <m/>
    <m/>
    <m/>
    <m/>
    <m/>
    <m/>
    <x v="9"/>
    <m/>
    <m/>
    <x v="9"/>
    <m/>
    <m/>
    <m/>
    <m/>
    <m/>
    <m/>
    <m/>
    <m/>
    <m/>
    <m/>
    <m/>
    <s v="1900-01"/>
    <e v="#VALUE!"/>
    <e v="#VALUE!"/>
    <e v="#VALUE!"/>
  </r>
  <r>
    <n v="677"/>
    <m/>
    <m/>
    <m/>
    <m/>
    <m/>
    <m/>
    <m/>
    <m/>
    <x v="9"/>
    <m/>
    <m/>
    <x v="9"/>
    <m/>
    <m/>
    <m/>
    <m/>
    <m/>
    <m/>
    <m/>
    <m/>
    <m/>
    <m/>
    <m/>
    <s v="1900-01"/>
    <e v="#VALUE!"/>
    <e v="#VALUE!"/>
    <e v="#VALUE!"/>
  </r>
  <r>
    <n v="678"/>
    <m/>
    <m/>
    <m/>
    <m/>
    <m/>
    <m/>
    <m/>
    <m/>
    <x v="9"/>
    <m/>
    <m/>
    <x v="9"/>
    <m/>
    <m/>
    <m/>
    <m/>
    <m/>
    <m/>
    <m/>
    <m/>
    <m/>
    <m/>
    <m/>
    <s v="1900-01"/>
    <e v="#VALUE!"/>
    <e v="#VALUE!"/>
    <e v="#VALUE!"/>
  </r>
  <r>
    <n v="679"/>
    <m/>
    <m/>
    <m/>
    <m/>
    <m/>
    <m/>
    <m/>
    <m/>
    <x v="9"/>
    <m/>
    <m/>
    <x v="9"/>
    <m/>
    <m/>
    <m/>
    <m/>
    <m/>
    <m/>
    <m/>
    <m/>
    <m/>
    <m/>
    <m/>
    <s v="1900-01"/>
    <e v="#VALUE!"/>
    <e v="#VALUE!"/>
    <e v="#VALUE!"/>
  </r>
  <r>
    <n v="680"/>
    <m/>
    <m/>
    <m/>
    <m/>
    <m/>
    <m/>
    <m/>
    <m/>
    <x v="9"/>
    <m/>
    <m/>
    <x v="9"/>
    <m/>
    <m/>
    <m/>
    <m/>
    <m/>
    <m/>
    <m/>
    <m/>
    <m/>
    <m/>
    <m/>
    <s v="1900-01"/>
    <e v="#VALUE!"/>
    <e v="#VALUE!"/>
    <e v="#VALUE!"/>
  </r>
  <r>
    <n v="681"/>
    <m/>
    <m/>
    <m/>
    <m/>
    <m/>
    <m/>
    <m/>
    <m/>
    <x v="9"/>
    <m/>
    <m/>
    <x v="9"/>
    <m/>
    <m/>
    <m/>
    <m/>
    <m/>
    <m/>
    <m/>
    <m/>
    <m/>
    <m/>
    <m/>
    <s v="1900-01"/>
    <e v="#VALUE!"/>
    <e v="#VALUE!"/>
    <e v="#VALUE!"/>
  </r>
  <r>
    <n v="682"/>
    <m/>
    <m/>
    <m/>
    <m/>
    <m/>
    <m/>
    <m/>
    <m/>
    <x v="9"/>
    <m/>
    <m/>
    <x v="9"/>
    <m/>
    <m/>
    <m/>
    <m/>
    <m/>
    <m/>
    <m/>
    <m/>
    <m/>
    <m/>
    <m/>
    <s v="1900-01"/>
    <e v="#VALUE!"/>
    <e v="#VALUE!"/>
    <e v="#VALUE!"/>
  </r>
  <r>
    <n v="683"/>
    <m/>
    <m/>
    <m/>
    <m/>
    <m/>
    <m/>
    <m/>
    <m/>
    <x v="9"/>
    <m/>
    <m/>
    <x v="9"/>
    <m/>
    <m/>
    <m/>
    <m/>
    <m/>
    <m/>
    <m/>
    <m/>
    <m/>
    <m/>
    <m/>
    <s v="1900-01"/>
    <e v="#VALUE!"/>
    <e v="#VALUE!"/>
    <e v="#VALUE!"/>
  </r>
  <r>
    <n v="684"/>
    <m/>
    <m/>
    <m/>
    <m/>
    <m/>
    <m/>
    <m/>
    <m/>
    <x v="9"/>
    <m/>
    <m/>
    <x v="9"/>
    <m/>
    <m/>
    <m/>
    <m/>
    <m/>
    <m/>
    <m/>
    <m/>
    <m/>
    <m/>
    <m/>
    <s v="1900-01"/>
    <e v="#VALUE!"/>
    <e v="#VALUE!"/>
    <e v="#VALUE!"/>
  </r>
  <r>
    <n v="685"/>
    <m/>
    <m/>
    <m/>
    <m/>
    <m/>
    <m/>
    <m/>
    <m/>
    <x v="9"/>
    <m/>
    <m/>
    <x v="9"/>
    <m/>
    <m/>
    <m/>
    <m/>
    <m/>
    <m/>
    <m/>
    <m/>
    <m/>
    <m/>
    <m/>
    <s v="1900-01"/>
    <e v="#VALUE!"/>
    <e v="#VALUE!"/>
    <e v="#VALUE!"/>
  </r>
  <r>
    <n v="686"/>
    <m/>
    <m/>
    <m/>
    <m/>
    <m/>
    <m/>
    <m/>
    <m/>
    <x v="9"/>
    <m/>
    <m/>
    <x v="9"/>
    <m/>
    <m/>
    <m/>
    <m/>
    <m/>
    <m/>
    <m/>
    <m/>
    <m/>
    <m/>
    <m/>
    <s v="1900-01"/>
    <e v="#VALUE!"/>
    <e v="#VALUE!"/>
    <e v="#VALUE!"/>
  </r>
  <r>
    <n v="687"/>
    <m/>
    <m/>
    <m/>
    <m/>
    <m/>
    <m/>
    <m/>
    <m/>
    <x v="9"/>
    <m/>
    <m/>
    <x v="9"/>
    <m/>
    <m/>
    <m/>
    <m/>
    <m/>
    <m/>
    <m/>
    <m/>
    <m/>
    <m/>
    <m/>
    <s v="1900-01"/>
    <e v="#VALUE!"/>
    <e v="#VALUE!"/>
    <e v="#VALUE!"/>
  </r>
  <r>
    <n v="688"/>
    <m/>
    <m/>
    <m/>
    <m/>
    <m/>
    <m/>
    <m/>
    <m/>
    <x v="9"/>
    <m/>
    <m/>
    <x v="9"/>
    <m/>
    <m/>
    <m/>
    <m/>
    <m/>
    <m/>
    <m/>
    <m/>
    <m/>
    <m/>
    <m/>
    <s v="1900-01"/>
    <e v="#VALUE!"/>
    <e v="#VALUE!"/>
    <e v="#VALUE!"/>
  </r>
  <r>
    <n v="689"/>
    <m/>
    <m/>
    <m/>
    <m/>
    <m/>
    <m/>
    <m/>
    <m/>
    <x v="9"/>
    <m/>
    <m/>
    <x v="9"/>
    <m/>
    <m/>
    <m/>
    <m/>
    <m/>
    <m/>
    <m/>
    <m/>
    <m/>
    <m/>
    <m/>
    <s v="1900-01"/>
    <e v="#VALUE!"/>
    <e v="#VALUE!"/>
    <e v="#VALUE!"/>
  </r>
  <r>
    <n v="690"/>
    <m/>
    <m/>
    <m/>
    <m/>
    <m/>
    <m/>
    <m/>
    <m/>
    <x v="9"/>
    <m/>
    <m/>
    <x v="9"/>
    <m/>
    <m/>
    <m/>
    <m/>
    <m/>
    <m/>
    <m/>
    <m/>
    <m/>
    <m/>
    <m/>
    <s v="1900-01"/>
    <e v="#VALUE!"/>
    <e v="#VALUE!"/>
    <e v="#VALUE!"/>
  </r>
  <r>
    <n v="691"/>
    <m/>
    <m/>
    <m/>
    <m/>
    <m/>
    <m/>
    <m/>
    <m/>
    <x v="9"/>
    <m/>
    <m/>
    <x v="9"/>
    <m/>
    <m/>
    <m/>
    <m/>
    <m/>
    <m/>
    <m/>
    <m/>
    <m/>
    <m/>
    <m/>
    <s v="1900-01"/>
    <e v="#VALUE!"/>
    <e v="#VALUE!"/>
    <e v="#VALUE!"/>
  </r>
  <r>
    <n v="692"/>
    <m/>
    <m/>
    <m/>
    <m/>
    <m/>
    <m/>
    <m/>
    <m/>
    <x v="9"/>
    <m/>
    <m/>
    <x v="9"/>
    <m/>
    <m/>
    <m/>
    <m/>
    <m/>
    <m/>
    <m/>
    <m/>
    <m/>
    <m/>
    <m/>
    <s v="1900-01"/>
    <e v="#VALUE!"/>
    <e v="#VALUE!"/>
    <e v="#VALUE!"/>
  </r>
  <r>
    <n v="693"/>
    <m/>
    <m/>
    <m/>
    <m/>
    <m/>
    <m/>
    <m/>
    <m/>
    <x v="9"/>
    <m/>
    <m/>
    <x v="9"/>
    <m/>
    <m/>
    <m/>
    <m/>
    <m/>
    <m/>
    <m/>
    <m/>
    <m/>
    <m/>
    <m/>
    <s v="1900-01"/>
    <e v="#VALUE!"/>
    <e v="#VALUE!"/>
    <e v="#VALUE!"/>
  </r>
  <r>
    <n v="694"/>
    <m/>
    <m/>
    <m/>
    <m/>
    <m/>
    <m/>
    <m/>
    <m/>
    <x v="9"/>
    <m/>
    <m/>
    <x v="9"/>
    <m/>
    <m/>
    <m/>
    <m/>
    <m/>
    <m/>
    <m/>
    <m/>
    <m/>
    <m/>
    <m/>
    <s v="1900-01"/>
    <e v="#VALUE!"/>
    <e v="#VALUE!"/>
    <e v="#VALUE!"/>
  </r>
  <r>
    <n v="695"/>
    <m/>
    <m/>
    <m/>
    <m/>
    <m/>
    <m/>
    <m/>
    <m/>
    <x v="9"/>
    <m/>
    <m/>
    <x v="9"/>
    <m/>
    <m/>
    <m/>
    <m/>
    <m/>
    <m/>
    <m/>
    <m/>
    <m/>
    <m/>
    <m/>
    <s v="1900-01"/>
    <e v="#VALUE!"/>
    <e v="#VALUE!"/>
    <e v="#VALUE!"/>
  </r>
  <r>
    <n v="696"/>
    <m/>
    <m/>
    <m/>
    <m/>
    <m/>
    <m/>
    <m/>
    <m/>
    <x v="9"/>
    <m/>
    <m/>
    <x v="9"/>
    <m/>
    <m/>
    <m/>
    <m/>
    <m/>
    <m/>
    <m/>
    <m/>
    <m/>
    <m/>
    <m/>
    <s v="1900-01"/>
    <e v="#VALUE!"/>
    <e v="#VALUE!"/>
    <e v="#VALUE!"/>
  </r>
  <r>
    <n v="697"/>
    <m/>
    <m/>
    <m/>
    <m/>
    <m/>
    <m/>
    <m/>
    <m/>
    <x v="9"/>
    <m/>
    <m/>
    <x v="9"/>
    <m/>
    <m/>
    <m/>
    <m/>
    <m/>
    <m/>
    <m/>
    <m/>
    <m/>
    <m/>
    <m/>
    <s v="1900-01"/>
    <e v="#VALUE!"/>
    <e v="#VALUE!"/>
    <e v="#VALUE!"/>
  </r>
  <r>
    <n v="698"/>
    <m/>
    <m/>
    <m/>
    <m/>
    <m/>
    <m/>
    <m/>
    <m/>
    <x v="9"/>
    <m/>
    <m/>
    <x v="9"/>
    <m/>
    <m/>
    <m/>
    <m/>
    <m/>
    <m/>
    <m/>
    <m/>
    <m/>
    <m/>
    <m/>
    <s v="1900-01"/>
    <e v="#VALUE!"/>
    <e v="#VALUE!"/>
    <e v="#VALUE!"/>
  </r>
  <r>
    <n v="699"/>
    <m/>
    <m/>
    <m/>
    <m/>
    <m/>
    <m/>
    <m/>
    <m/>
    <x v="9"/>
    <m/>
    <m/>
    <x v="9"/>
    <m/>
    <m/>
    <m/>
    <m/>
    <m/>
    <m/>
    <m/>
    <m/>
    <m/>
    <m/>
    <m/>
    <s v="1900-01"/>
    <e v="#VALUE!"/>
    <e v="#VALUE!"/>
    <e v="#VALUE!"/>
  </r>
  <r>
    <n v="700"/>
    <m/>
    <m/>
    <m/>
    <m/>
    <m/>
    <m/>
    <m/>
    <m/>
    <x v="9"/>
    <m/>
    <m/>
    <x v="9"/>
    <m/>
    <m/>
    <m/>
    <m/>
    <m/>
    <m/>
    <m/>
    <m/>
    <m/>
    <m/>
    <m/>
    <s v="1900-01"/>
    <e v="#VALUE!"/>
    <e v="#VALUE!"/>
    <e v="#VALUE!"/>
  </r>
  <r>
    <n v="701"/>
    <m/>
    <m/>
    <m/>
    <m/>
    <m/>
    <m/>
    <m/>
    <m/>
    <x v="9"/>
    <m/>
    <m/>
    <x v="9"/>
    <m/>
    <m/>
    <m/>
    <m/>
    <m/>
    <m/>
    <m/>
    <m/>
    <m/>
    <m/>
    <m/>
    <s v="1900-01"/>
    <e v="#VALUE!"/>
    <e v="#VALUE!"/>
    <e v="#VALUE!"/>
  </r>
  <r>
    <n v="702"/>
    <m/>
    <m/>
    <m/>
    <m/>
    <m/>
    <m/>
    <m/>
    <m/>
    <x v="9"/>
    <m/>
    <m/>
    <x v="9"/>
    <m/>
    <m/>
    <m/>
    <m/>
    <m/>
    <m/>
    <m/>
    <m/>
    <m/>
    <m/>
    <m/>
    <s v="1900-01"/>
    <e v="#VALUE!"/>
    <e v="#VALUE!"/>
    <e v="#VALUE!"/>
  </r>
  <r>
    <n v="703"/>
    <m/>
    <m/>
    <m/>
    <m/>
    <m/>
    <m/>
    <m/>
    <m/>
    <x v="9"/>
    <m/>
    <m/>
    <x v="9"/>
    <m/>
    <m/>
    <m/>
    <m/>
    <m/>
    <m/>
    <m/>
    <m/>
    <m/>
    <m/>
    <m/>
    <s v="1900-01"/>
    <e v="#VALUE!"/>
    <e v="#VALUE!"/>
    <e v="#VALUE!"/>
  </r>
  <r>
    <n v="704"/>
    <m/>
    <m/>
    <m/>
    <m/>
    <m/>
    <m/>
    <m/>
    <m/>
    <x v="9"/>
    <m/>
    <m/>
    <x v="9"/>
    <m/>
    <m/>
    <m/>
    <m/>
    <m/>
    <m/>
    <m/>
    <m/>
    <m/>
    <m/>
    <m/>
    <s v="1900-01"/>
    <e v="#VALUE!"/>
    <e v="#VALUE!"/>
    <e v="#VALUE!"/>
  </r>
  <r>
    <n v="705"/>
    <m/>
    <m/>
    <m/>
    <m/>
    <m/>
    <m/>
    <m/>
    <m/>
    <x v="9"/>
    <m/>
    <m/>
    <x v="9"/>
    <m/>
    <m/>
    <m/>
    <m/>
    <m/>
    <m/>
    <m/>
    <m/>
    <m/>
    <m/>
    <m/>
    <s v="1900-01"/>
    <e v="#VALUE!"/>
    <e v="#VALUE!"/>
    <e v="#VALUE!"/>
  </r>
  <r>
    <n v="706"/>
    <m/>
    <m/>
    <m/>
    <m/>
    <m/>
    <m/>
    <m/>
    <m/>
    <x v="9"/>
    <m/>
    <m/>
    <x v="9"/>
    <m/>
    <m/>
    <m/>
    <m/>
    <m/>
    <m/>
    <m/>
    <m/>
    <m/>
    <m/>
    <m/>
    <s v="1900-01"/>
    <e v="#VALUE!"/>
    <e v="#VALUE!"/>
    <e v="#VALUE!"/>
  </r>
  <r>
    <n v="707"/>
    <m/>
    <m/>
    <m/>
    <m/>
    <m/>
    <m/>
    <m/>
    <m/>
    <x v="9"/>
    <m/>
    <m/>
    <x v="9"/>
    <m/>
    <m/>
    <m/>
    <m/>
    <m/>
    <m/>
    <m/>
    <m/>
    <m/>
    <m/>
    <m/>
    <s v="1900-01"/>
    <e v="#VALUE!"/>
    <e v="#VALUE!"/>
    <e v="#VALUE!"/>
  </r>
  <r>
    <n v="708"/>
    <m/>
    <m/>
    <m/>
    <m/>
    <m/>
    <m/>
    <m/>
    <m/>
    <x v="9"/>
    <m/>
    <m/>
    <x v="9"/>
    <m/>
    <m/>
    <m/>
    <m/>
    <m/>
    <m/>
    <m/>
    <m/>
    <m/>
    <m/>
    <m/>
    <s v="1900-01"/>
    <e v="#VALUE!"/>
    <e v="#VALUE!"/>
    <e v="#VALUE!"/>
  </r>
  <r>
    <n v="709"/>
    <m/>
    <m/>
    <m/>
    <m/>
    <m/>
    <m/>
    <m/>
    <m/>
    <x v="9"/>
    <m/>
    <m/>
    <x v="9"/>
    <m/>
    <m/>
    <m/>
    <m/>
    <m/>
    <m/>
    <m/>
    <m/>
    <m/>
    <m/>
    <m/>
    <s v="1900-01"/>
    <e v="#VALUE!"/>
    <e v="#VALUE!"/>
    <e v="#VALUE!"/>
  </r>
  <r>
    <n v="710"/>
    <m/>
    <m/>
    <m/>
    <m/>
    <m/>
    <m/>
    <m/>
    <m/>
    <x v="9"/>
    <m/>
    <m/>
    <x v="9"/>
    <m/>
    <m/>
    <m/>
    <m/>
    <m/>
    <m/>
    <m/>
    <m/>
    <m/>
    <m/>
    <m/>
    <s v="1900-01"/>
    <e v="#VALUE!"/>
    <e v="#VALUE!"/>
    <e v="#VALUE!"/>
  </r>
  <r>
    <n v="711"/>
    <m/>
    <m/>
    <m/>
    <m/>
    <m/>
    <m/>
    <m/>
    <m/>
    <x v="9"/>
    <m/>
    <m/>
    <x v="9"/>
    <m/>
    <m/>
    <m/>
    <m/>
    <m/>
    <m/>
    <m/>
    <m/>
    <m/>
    <m/>
    <m/>
    <s v="1900-01"/>
    <e v="#VALUE!"/>
    <e v="#VALUE!"/>
    <e v="#VALUE!"/>
  </r>
  <r>
    <n v="712"/>
    <m/>
    <m/>
    <m/>
    <m/>
    <m/>
    <m/>
    <m/>
    <m/>
    <x v="9"/>
    <m/>
    <m/>
    <x v="9"/>
    <m/>
    <m/>
    <m/>
    <m/>
    <m/>
    <m/>
    <m/>
    <m/>
    <m/>
    <m/>
    <m/>
    <s v="1900-01"/>
    <e v="#VALUE!"/>
    <e v="#VALUE!"/>
    <e v="#VALUE!"/>
  </r>
  <r>
    <n v="713"/>
    <m/>
    <m/>
    <m/>
    <m/>
    <m/>
    <m/>
    <m/>
    <m/>
    <x v="9"/>
    <m/>
    <m/>
    <x v="9"/>
    <m/>
    <m/>
    <m/>
    <m/>
    <m/>
    <m/>
    <m/>
    <m/>
    <m/>
    <m/>
    <m/>
    <s v="1900-01"/>
    <e v="#VALUE!"/>
    <e v="#VALUE!"/>
    <e v="#VALUE!"/>
  </r>
  <r>
    <n v="714"/>
    <m/>
    <m/>
    <m/>
    <m/>
    <m/>
    <m/>
    <m/>
    <m/>
    <x v="9"/>
    <m/>
    <m/>
    <x v="9"/>
    <m/>
    <m/>
    <m/>
    <m/>
    <m/>
    <m/>
    <m/>
    <m/>
    <m/>
    <m/>
    <m/>
    <s v="1900-01"/>
    <e v="#VALUE!"/>
    <e v="#VALUE!"/>
    <e v="#VALUE!"/>
  </r>
  <r>
    <n v="715"/>
    <m/>
    <m/>
    <m/>
    <m/>
    <m/>
    <m/>
    <m/>
    <m/>
    <x v="9"/>
    <m/>
    <m/>
    <x v="9"/>
    <m/>
    <m/>
    <m/>
    <m/>
    <m/>
    <m/>
    <m/>
    <m/>
    <m/>
    <m/>
    <m/>
    <s v="1900-01"/>
    <e v="#VALUE!"/>
    <e v="#VALUE!"/>
    <e v="#VALUE!"/>
  </r>
  <r>
    <n v="716"/>
    <m/>
    <m/>
    <m/>
    <m/>
    <m/>
    <m/>
    <m/>
    <m/>
    <x v="9"/>
    <m/>
    <m/>
    <x v="9"/>
    <m/>
    <m/>
    <m/>
    <m/>
    <m/>
    <m/>
    <m/>
    <m/>
    <m/>
    <m/>
    <m/>
    <s v="1900-01"/>
    <e v="#VALUE!"/>
    <e v="#VALUE!"/>
    <e v="#VALUE!"/>
  </r>
  <r>
    <n v="717"/>
    <m/>
    <m/>
    <m/>
    <m/>
    <m/>
    <m/>
    <m/>
    <m/>
    <x v="9"/>
    <m/>
    <m/>
    <x v="9"/>
    <m/>
    <m/>
    <m/>
    <m/>
    <m/>
    <m/>
    <m/>
    <m/>
    <m/>
    <m/>
    <m/>
    <s v="1900-01"/>
    <e v="#VALUE!"/>
    <e v="#VALUE!"/>
    <e v="#VALUE!"/>
  </r>
  <r>
    <n v="718"/>
    <m/>
    <m/>
    <m/>
    <m/>
    <m/>
    <m/>
    <m/>
    <m/>
    <x v="9"/>
    <m/>
    <m/>
    <x v="9"/>
    <m/>
    <m/>
    <m/>
    <m/>
    <m/>
    <m/>
    <m/>
    <m/>
    <m/>
    <m/>
    <m/>
    <s v="1900-01"/>
    <e v="#VALUE!"/>
    <e v="#VALUE!"/>
    <e v="#VALUE!"/>
  </r>
  <r>
    <n v="719"/>
    <m/>
    <m/>
    <m/>
    <m/>
    <m/>
    <m/>
    <m/>
    <m/>
    <x v="9"/>
    <m/>
    <m/>
    <x v="9"/>
    <m/>
    <m/>
    <m/>
    <m/>
    <m/>
    <m/>
    <m/>
    <m/>
    <m/>
    <m/>
    <m/>
    <s v="1900-01"/>
    <e v="#VALUE!"/>
    <e v="#VALUE!"/>
    <e v="#VALUE!"/>
  </r>
  <r>
    <n v="720"/>
    <m/>
    <m/>
    <m/>
    <m/>
    <m/>
    <m/>
    <m/>
    <m/>
    <x v="9"/>
    <m/>
    <m/>
    <x v="9"/>
    <m/>
    <m/>
    <m/>
    <m/>
    <m/>
    <m/>
    <m/>
    <m/>
    <m/>
    <m/>
    <m/>
    <s v="1900-01"/>
    <e v="#VALUE!"/>
    <e v="#VALUE!"/>
    <e v="#VALUE!"/>
  </r>
  <r>
    <n v="721"/>
    <m/>
    <m/>
    <m/>
    <m/>
    <m/>
    <m/>
    <m/>
    <m/>
    <x v="9"/>
    <m/>
    <m/>
    <x v="9"/>
    <m/>
    <m/>
    <m/>
    <m/>
    <m/>
    <m/>
    <m/>
    <m/>
    <m/>
    <m/>
    <m/>
    <s v="1900-01"/>
    <e v="#VALUE!"/>
    <e v="#VALUE!"/>
    <e v="#VALUE!"/>
  </r>
  <r>
    <n v="722"/>
    <m/>
    <m/>
    <m/>
    <m/>
    <m/>
    <m/>
    <m/>
    <m/>
    <x v="9"/>
    <m/>
    <m/>
    <x v="9"/>
    <m/>
    <m/>
    <m/>
    <m/>
    <m/>
    <m/>
    <m/>
    <m/>
    <m/>
    <m/>
    <m/>
    <s v="1900-01"/>
    <e v="#VALUE!"/>
    <e v="#VALUE!"/>
    <e v="#VALUE!"/>
  </r>
  <r>
    <n v="723"/>
    <m/>
    <m/>
    <m/>
    <m/>
    <m/>
    <m/>
    <m/>
    <m/>
    <x v="9"/>
    <m/>
    <m/>
    <x v="9"/>
    <m/>
    <m/>
    <m/>
    <m/>
    <m/>
    <m/>
    <m/>
    <m/>
    <m/>
    <m/>
    <m/>
    <s v="1900-01"/>
    <e v="#VALUE!"/>
    <e v="#VALUE!"/>
    <e v="#VALUE!"/>
  </r>
  <r>
    <n v="724"/>
    <m/>
    <m/>
    <m/>
    <m/>
    <m/>
    <m/>
    <m/>
    <m/>
    <x v="9"/>
    <m/>
    <m/>
    <x v="9"/>
    <m/>
    <m/>
    <m/>
    <m/>
    <m/>
    <m/>
    <m/>
    <m/>
    <m/>
    <m/>
    <m/>
    <s v="1900-01"/>
    <e v="#VALUE!"/>
    <e v="#VALUE!"/>
    <e v="#VALUE!"/>
  </r>
  <r>
    <n v="725"/>
    <m/>
    <m/>
    <m/>
    <m/>
    <m/>
    <m/>
    <m/>
    <m/>
    <x v="9"/>
    <m/>
    <m/>
    <x v="9"/>
    <m/>
    <m/>
    <m/>
    <m/>
    <m/>
    <m/>
    <m/>
    <m/>
    <m/>
    <m/>
    <m/>
    <s v="1900-01"/>
    <e v="#VALUE!"/>
    <e v="#VALUE!"/>
    <e v="#VALUE!"/>
  </r>
  <r>
    <n v="726"/>
    <m/>
    <m/>
    <m/>
    <m/>
    <m/>
    <m/>
    <m/>
    <m/>
    <x v="9"/>
    <m/>
    <m/>
    <x v="9"/>
    <m/>
    <m/>
    <m/>
    <m/>
    <m/>
    <m/>
    <m/>
    <m/>
    <m/>
    <m/>
    <m/>
    <s v="1900-01"/>
    <e v="#VALUE!"/>
    <e v="#VALUE!"/>
    <e v="#VALUE!"/>
  </r>
  <r>
    <n v="727"/>
    <m/>
    <m/>
    <m/>
    <m/>
    <m/>
    <m/>
    <m/>
    <m/>
    <x v="9"/>
    <m/>
    <m/>
    <x v="9"/>
    <m/>
    <m/>
    <m/>
    <m/>
    <m/>
    <m/>
    <m/>
    <m/>
    <m/>
    <m/>
    <m/>
    <s v="1900-01"/>
    <e v="#VALUE!"/>
    <e v="#VALUE!"/>
    <e v="#VALUE!"/>
  </r>
  <r>
    <n v="728"/>
    <m/>
    <m/>
    <m/>
    <m/>
    <m/>
    <m/>
    <m/>
    <m/>
    <x v="9"/>
    <m/>
    <m/>
    <x v="9"/>
    <m/>
    <m/>
    <m/>
    <m/>
    <m/>
    <m/>
    <m/>
    <m/>
    <m/>
    <m/>
    <m/>
    <s v="1900-01"/>
    <e v="#VALUE!"/>
    <e v="#VALUE!"/>
    <e v="#VALUE!"/>
  </r>
  <r>
    <n v="729"/>
    <m/>
    <m/>
    <m/>
    <m/>
    <m/>
    <m/>
    <m/>
    <m/>
    <x v="9"/>
    <m/>
    <m/>
    <x v="9"/>
    <m/>
    <m/>
    <m/>
    <m/>
    <m/>
    <m/>
    <m/>
    <m/>
    <m/>
    <m/>
    <m/>
    <s v="1900-01"/>
    <e v="#VALUE!"/>
    <e v="#VALUE!"/>
    <e v="#VALUE!"/>
  </r>
  <r>
    <n v="730"/>
    <m/>
    <m/>
    <m/>
    <m/>
    <m/>
    <m/>
    <m/>
    <m/>
    <x v="9"/>
    <m/>
    <m/>
    <x v="9"/>
    <m/>
    <m/>
    <m/>
    <m/>
    <m/>
    <m/>
    <m/>
    <m/>
    <m/>
    <m/>
    <m/>
    <s v="1900-01"/>
    <e v="#VALUE!"/>
    <e v="#VALUE!"/>
    <e v="#VALUE!"/>
  </r>
  <r>
    <n v="731"/>
    <m/>
    <m/>
    <m/>
    <m/>
    <m/>
    <m/>
    <m/>
    <m/>
    <x v="9"/>
    <m/>
    <m/>
    <x v="9"/>
    <m/>
    <m/>
    <m/>
    <m/>
    <m/>
    <m/>
    <m/>
    <m/>
    <m/>
    <m/>
    <m/>
    <s v="1900-01"/>
    <e v="#VALUE!"/>
    <e v="#VALUE!"/>
    <e v="#VALUE!"/>
  </r>
  <r>
    <n v="732"/>
    <m/>
    <m/>
    <m/>
    <m/>
    <m/>
    <m/>
    <m/>
    <m/>
    <x v="9"/>
    <m/>
    <m/>
    <x v="9"/>
    <m/>
    <m/>
    <m/>
    <m/>
    <m/>
    <m/>
    <m/>
    <m/>
    <m/>
    <m/>
    <m/>
    <s v="1900-01"/>
    <e v="#VALUE!"/>
    <e v="#VALUE!"/>
    <e v="#VALUE!"/>
  </r>
  <r>
    <n v="733"/>
    <m/>
    <m/>
    <m/>
    <m/>
    <m/>
    <m/>
    <m/>
    <m/>
    <x v="9"/>
    <m/>
    <m/>
    <x v="9"/>
    <m/>
    <m/>
    <m/>
    <m/>
    <m/>
    <m/>
    <m/>
    <m/>
    <m/>
    <m/>
    <m/>
    <s v="1900-01"/>
    <e v="#VALUE!"/>
    <e v="#VALUE!"/>
    <e v="#VALUE!"/>
  </r>
  <r>
    <n v="734"/>
    <m/>
    <m/>
    <m/>
    <m/>
    <m/>
    <m/>
    <m/>
    <m/>
    <x v="9"/>
    <m/>
    <m/>
    <x v="9"/>
    <m/>
    <m/>
    <m/>
    <m/>
    <m/>
    <m/>
    <m/>
    <m/>
    <m/>
    <m/>
    <m/>
    <s v="1900-01"/>
    <e v="#VALUE!"/>
    <e v="#VALUE!"/>
    <e v="#VALUE!"/>
  </r>
  <r>
    <n v="735"/>
    <m/>
    <m/>
    <m/>
    <m/>
    <m/>
    <m/>
    <m/>
    <m/>
    <x v="9"/>
    <m/>
    <m/>
    <x v="9"/>
    <m/>
    <m/>
    <m/>
    <m/>
    <m/>
    <m/>
    <m/>
    <m/>
    <m/>
    <m/>
    <m/>
    <s v="1900-01"/>
    <e v="#VALUE!"/>
    <e v="#VALUE!"/>
    <e v="#VALUE!"/>
  </r>
  <r>
    <n v="736"/>
    <m/>
    <m/>
    <m/>
    <m/>
    <m/>
    <m/>
    <m/>
    <m/>
    <x v="9"/>
    <m/>
    <m/>
    <x v="9"/>
    <m/>
    <m/>
    <m/>
    <m/>
    <m/>
    <m/>
    <m/>
    <m/>
    <m/>
    <m/>
    <m/>
    <s v="1900-01"/>
    <e v="#VALUE!"/>
    <e v="#VALUE!"/>
    <e v="#VALUE!"/>
  </r>
  <r>
    <n v="737"/>
    <m/>
    <m/>
    <m/>
    <m/>
    <m/>
    <m/>
    <m/>
    <m/>
    <x v="9"/>
    <m/>
    <m/>
    <x v="9"/>
    <m/>
    <m/>
    <m/>
    <m/>
    <m/>
    <m/>
    <m/>
    <m/>
    <m/>
    <m/>
    <m/>
    <s v="1900-01"/>
    <e v="#VALUE!"/>
    <e v="#VALUE!"/>
    <e v="#VALUE!"/>
  </r>
  <r>
    <n v="738"/>
    <m/>
    <m/>
    <m/>
    <m/>
    <m/>
    <m/>
    <m/>
    <m/>
    <x v="9"/>
    <m/>
    <m/>
    <x v="9"/>
    <m/>
    <m/>
    <m/>
    <m/>
    <m/>
    <m/>
    <m/>
    <m/>
    <m/>
    <m/>
    <m/>
    <s v="1900-01"/>
    <e v="#VALUE!"/>
    <e v="#VALUE!"/>
    <e v="#VALUE!"/>
  </r>
  <r>
    <n v="739"/>
    <m/>
    <m/>
    <m/>
    <m/>
    <m/>
    <m/>
    <m/>
    <m/>
    <x v="9"/>
    <m/>
    <m/>
    <x v="9"/>
    <m/>
    <m/>
    <m/>
    <m/>
    <m/>
    <m/>
    <m/>
    <m/>
    <m/>
    <m/>
    <m/>
    <s v="1900-01"/>
    <e v="#VALUE!"/>
    <e v="#VALUE!"/>
    <e v="#VALUE!"/>
  </r>
  <r>
    <n v="740"/>
    <m/>
    <m/>
    <m/>
    <m/>
    <m/>
    <m/>
    <m/>
    <m/>
    <x v="9"/>
    <m/>
    <m/>
    <x v="9"/>
    <m/>
    <m/>
    <m/>
    <m/>
    <m/>
    <m/>
    <m/>
    <m/>
    <m/>
    <m/>
    <m/>
    <s v="1900-01"/>
    <e v="#VALUE!"/>
    <e v="#VALUE!"/>
    <e v="#VALUE!"/>
  </r>
  <r>
    <n v="741"/>
    <m/>
    <m/>
    <m/>
    <m/>
    <m/>
    <m/>
    <m/>
    <m/>
    <x v="9"/>
    <m/>
    <m/>
    <x v="9"/>
    <m/>
    <m/>
    <m/>
    <m/>
    <m/>
    <m/>
    <m/>
    <m/>
    <m/>
    <m/>
    <m/>
    <s v="1900-01"/>
    <e v="#VALUE!"/>
    <e v="#VALUE!"/>
    <e v="#VALUE!"/>
  </r>
  <r>
    <n v="742"/>
    <m/>
    <m/>
    <m/>
    <m/>
    <m/>
    <m/>
    <m/>
    <m/>
    <x v="9"/>
    <m/>
    <m/>
    <x v="9"/>
    <m/>
    <m/>
    <m/>
    <m/>
    <m/>
    <m/>
    <m/>
    <m/>
    <m/>
    <m/>
    <m/>
    <s v="1900-01"/>
    <e v="#VALUE!"/>
    <e v="#VALUE!"/>
    <e v="#VALUE!"/>
  </r>
  <r>
    <n v="743"/>
    <m/>
    <m/>
    <m/>
    <m/>
    <m/>
    <m/>
    <m/>
    <m/>
    <x v="9"/>
    <m/>
    <m/>
    <x v="9"/>
    <m/>
    <m/>
    <m/>
    <m/>
    <m/>
    <m/>
    <m/>
    <m/>
    <m/>
    <m/>
    <m/>
    <s v="1900-01"/>
    <e v="#VALUE!"/>
    <e v="#VALUE!"/>
    <e v="#VALUE!"/>
  </r>
  <r>
    <n v="744"/>
    <m/>
    <m/>
    <m/>
    <m/>
    <m/>
    <m/>
    <m/>
    <m/>
    <x v="9"/>
    <m/>
    <m/>
    <x v="9"/>
    <m/>
    <m/>
    <m/>
    <m/>
    <m/>
    <m/>
    <m/>
    <m/>
    <m/>
    <m/>
    <m/>
    <s v="1900-01"/>
    <e v="#VALUE!"/>
    <e v="#VALUE!"/>
    <e v="#VALUE!"/>
  </r>
  <r>
    <n v="745"/>
    <m/>
    <m/>
    <m/>
    <m/>
    <m/>
    <m/>
    <m/>
    <m/>
    <x v="9"/>
    <m/>
    <m/>
    <x v="9"/>
    <m/>
    <m/>
    <m/>
    <m/>
    <m/>
    <m/>
    <m/>
    <m/>
    <m/>
    <m/>
    <m/>
    <s v="1900-01"/>
    <e v="#VALUE!"/>
    <e v="#VALUE!"/>
    <e v="#VALUE!"/>
  </r>
  <r>
    <n v="746"/>
    <m/>
    <m/>
    <m/>
    <m/>
    <m/>
    <m/>
    <m/>
    <m/>
    <x v="9"/>
    <m/>
    <m/>
    <x v="9"/>
    <m/>
    <m/>
    <m/>
    <m/>
    <m/>
    <m/>
    <m/>
    <m/>
    <m/>
    <m/>
    <m/>
    <s v="1900-01"/>
    <e v="#VALUE!"/>
    <e v="#VALUE!"/>
    <e v="#VALUE!"/>
  </r>
  <r>
    <n v="747"/>
    <m/>
    <m/>
    <m/>
    <m/>
    <m/>
    <m/>
    <m/>
    <m/>
    <x v="9"/>
    <m/>
    <m/>
    <x v="9"/>
    <m/>
    <m/>
    <m/>
    <m/>
    <m/>
    <m/>
    <m/>
    <m/>
    <m/>
    <m/>
    <m/>
    <s v="1900-01"/>
    <e v="#VALUE!"/>
    <e v="#VALUE!"/>
    <e v="#VALUE!"/>
  </r>
  <r>
    <n v="748"/>
    <m/>
    <m/>
    <m/>
    <m/>
    <m/>
    <m/>
    <m/>
    <m/>
    <x v="9"/>
    <m/>
    <m/>
    <x v="9"/>
    <m/>
    <m/>
    <m/>
    <m/>
    <m/>
    <m/>
    <m/>
    <m/>
    <m/>
    <m/>
    <m/>
    <s v="1900-01"/>
    <e v="#VALUE!"/>
    <e v="#VALUE!"/>
    <e v="#VALUE!"/>
  </r>
  <r>
    <n v="749"/>
    <m/>
    <m/>
    <m/>
    <m/>
    <m/>
    <m/>
    <m/>
    <m/>
    <x v="9"/>
    <m/>
    <m/>
    <x v="9"/>
    <m/>
    <m/>
    <m/>
    <m/>
    <m/>
    <m/>
    <m/>
    <m/>
    <m/>
    <m/>
    <m/>
    <s v="1900-01"/>
    <e v="#VALUE!"/>
    <e v="#VALUE!"/>
    <e v="#VALUE!"/>
  </r>
  <r>
    <n v="750"/>
    <m/>
    <m/>
    <m/>
    <m/>
    <m/>
    <m/>
    <m/>
    <m/>
    <x v="9"/>
    <m/>
    <m/>
    <x v="9"/>
    <m/>
    <m/>
    <m/>
    <m/>
    <m/>
    <m/>
    <m/>
    <m/>
    <m/>
    <m/>
    <m/>
    <s v="1900-01"/>
    <e v="#VALUE!"/>
    <e v="#VALUE!"/>
    <e v="#VALUE!"/>
  </r>
  <r>
    <n v="751"/>
    <m/>
    <m/>
    <m/>
    <m/>
    <m/>
    <m/>
    <m/>
    <m/>
    <x v="9"/>
    <m/>
    <m/>
    <x v="9"/>
    <m/>
    <m/>
    <m/>
    <m/>
    <m/>
    <m/>
    <m/>
    <m/>
    <m/>
    <m/>
    <m/>
    <s v="1900-01"/>
    <e v="#VALUE!"/>
    <e v="#VALUE!"/>
    <e v="#VALUE!"/>
  </r>
  <r>
    <n v="752"/>
    <m/>
    <m/>
    <m/>
    <m/>
    <m/>
    <m/>
    <m/>
    <m/>
    <x v="9"/>
    <m/>
    <m/>
    <x v="9"/>
    <m/>
    <m/>
    <m/>
    <m/>
    <m/>
    <m/>
    <m/>
    <m/>
    <m/>
    <m/>
    <m/>
    <s v="1900-01"/>
    <e v="#VALUE!"/>
    <e v="#VALUE!"/>
    <e v="#VALUE!"/>
  </r>
  <r>
    <n v="753"/>
    <m/>
    <m/>
    <m/>
    <m/>
    <m/>
    <m/>
    <m/>
    <m/>
    <x v="9"/>
    <m/>
    <m/>
    <x v="9"/>
    <m/>
    <m/>
    <m/>
    <m/>
    <m/>
    <m/>
    <m/>
    <m/>
    <m/>
    <m/>
    <m/>
    <s v="1900-01"/>
    <e v="#VALUE!"/>
    <e v="#VALUE!"/>
    <e v="#VALUE!"/>
  </r>
  <r>
    <n v="754"/>
    <m/>
    <m/>
    <m/>
    <m/>
    <m/>
    <m/>
    <m/>
    <m/>
    <x v="9"/>
    <m/>
    <m/>
    <x v="9"/>
    <m/>
    <m/>
    <m/>
    <m/>
    <m/>
    <m/>
    <m/>
    <m/>
    <m/>
    <m/>
    <m/>
    <s v="1900-01"/>
    <e v="#VALUE!"/>
    <e v="#VALUE!"/>
    <e v="#VALUE!"/>
  </r>
  <r>
    <n v="755"/>
    <m/>
    <m/>
    <m/>
    <m/>
    <m/>
    <m/>
    <m/>
    <m/>
    <x v="9"/>
    <m/>
    <m/>
    <x v="9"/>
    <m/>
    <m/>
    <m/>
    <m/>
    <m/>
    <m/>
    <m/>
    <m/>
    <m/>
    <m/>
    <m/>
    <s v="1900-01"/>
    <e v="#VALUE!"/>
    <e v="#VALUE!"/>
    <e v="#VALUE!"/>
  </r>
  <r>
    <n v="756"/>
    <m/>
    <m/>
    <m/>
    <m/>
    <m/>
    <m/>
    <m/>
    <m/>
    <x v="9"/>
    <m/>
    <m/>
    <x v="9"/>
    <m/>
    <m/>
    <m/>
    <m/>
    <m/>
    <m/>
    <m/>
    <m/>
    <m/>
    <m/>
    <m/>
    <s v="1900-01"/>
    <e v="#VALUE!"/>
    <e v="#VALUE!"/>
    <e v="#VALUE!"/>
  </r>
  <r>
    <n v="757"/>
    <m/>
    <m/>
    <m/>
    <m/>
    <m/>
    <m/>
    <m/>
    <m/>
    <x v="9"/>
    <m/>
    <m/>
    <x v="9"/>
    <m/>
    <m/>
    <m/>
    <m/>
    <m/>
    <m/>
    <m/>
    <m/>
    <m/>
    <m/>
    <m/>
    <s v="1900-01"/>
    <e v="#VALUE!"/>
    <e v="#VALUE!"/>
    <e v="#VALUE!"/>
  </r>
  <r>
    <n v="758"/>
    <m/>
    <m/>
    <m/>
    <m/>
    <m/>
    <m/>
    <m/>
    <m/>
    <x v="9"/>
    <m/>
    <m/>
    <x v="9"/>
    <m/>
    <m/>
    <m/>
    <m/>
    <m/>
    <m/>
    <m/>
    <m/>
    <m/>
    <m/>
    <m/>
    <s v="1900-01"/>
    <e v="#VALUE!"/>
    <e v="#VALUE!"/>
    <e v="#VALUE!"/>
  </r>
  <r>
    <n v="759"/>
    <m/>
    <m/>
    <m/>
    <m/>
    <m/>
    <m/>
    <m/>
    <m/>
    <x v="9"/>
    <m/>
    <m/>
    <x v="9"/>
    <m/>
    <m/>
    <m/>
    <m/>
    <m/>
    <m/>
    <m/>
    <m/>
    <m/>
    <m/>
    <m/>
    <s v="1900-01"/>
    <e v="#VALUE!"/>
    <e v="#VALUE!"/>
    <e v="#VALUE!"/>
  </r>
  <r>
    <n v="760"/>
    <m/>
    <m/>
    <m/>
    <m/>
    <m/>
    <m/>
    <m/>
    <m/>
    <x v="9"/>
    <m/>
    <m/>
    <x v="9"/>
    <m/>
    <m/>
    <m/>
    <m/>
    <m/>
    <m/>
    <m/>
    <m/>
    <m/>
    <m/>
    <m/>
    <s v="1900-01"/>
    <e v="#VALUE!"/>
    <e v="#VALUE!"/>
    <e v="#VALUE!"/>
  </r>
  <r>
    <n v="761"/>
    <m/>
    <m/>
    <m/>
    <m/>
    <m/>
    <m/>
    <m/>
    <m/>
    <x v="9"/>
    <m/>
    <m/>
    <x v="9"/>
    <m/>
    <m/>
    <m/>
    <m/>
    <m/>
    <m/>
    <m/>
    <m/>
    <m/>
    <m/>
    <m/>
    <s v="1900-01"/>
    <e v="#VALUE!"/>
    <e v="#VALUE!"/>
    <e v="#VALUE!"/>
  </r>
  <r>
    <n v="762"/>
    <m/>
    <m/>
    <m/>
    <m/>
    <m/>
    <m/>
    <m/>
    <m/>
    <x v="9"/>
    <m/>
    <m/>
    <x v="9"/>
    <m/>
    <m/>
    <m/>
    <m/>
    <m/>
    <m/>
    <m/>
    <m/>
    <m/>
    <m/>
    <m/>
    <s v="1900-01"/>
    <e v="#VALUE!"/>
    <e v="#VALUE!"/>
    <e v="#VALUE!"/>
  </r>
  <r>
    <n v="763"/>
    <m/>
    <m/>
    <m/>
    <m/>
    <m/>
    <m/>
    <m/>
    <m/>
    <x v="9"/>
    <m/>
    <m/>
    <x v="9"/>
    <m/>
    <m/>
    <m/>
    <m/>
    <m/>
    <m/>
    <m/>
    <m/>
    <m/>
    <m/>
    <m/>
    <s v="1900-01"/>
    <e v="#VALUE!"/>
    <e v="#VALUE!"/>
    <e v="#VALUE!"/>
  </r>
  <r>
    <n v="764"/>
    <m/>
    <m/>
    <m/>
    <m/>
    <m/>
    <m/>
    <m/>
    <m/>
    <x v="9"/>
    <m/>
    <m/>
    <x v="9"/>
    <m/>
    <m/>
    <m/>
    <m/>
    <m/>
    <m/>
    <m/>
    <m/>
    <m/>
    <m/>
    <m/>
    <s v="1900-01"/>
    <e v="#VALUE!"/>
    <e v="#VALUE!"/>
    <e v="#VALUE!"/>
  </r>
  <r>
    <n v="765"/>
    <m/>
    <m/>
    <m/>
    <m/>
    <m/>
    <m/>
    <m/>
    <m/>
    <x v="9"/>
    <m/>
    <m/>
    <x v="9"/>
    <m/>
    <m/>
    <m/>
    <m/>
    <m/>
    <m/>
    <m/>
    <m/>
    <m/>
    <m/>
    <m/>
    <s v="1900-01"/>
    <e v="#VALUE!"/>
    <e v="#VALUE!"/>
    <e v="#VALUE!"/>
  </r>
  <r>
    <n v="766"/>
    <m/>
    <m/>
    <m/>
    <m/>
    <m/>
    <m/>
    <m/>
    <m/>
    <x v="9"/>
    <m/>
    <m/>
    <x v="9"/>
    <m/>
    <m/>
    <m/>
    <m/>
    <m/>
    <m/>
    <m/>
    <m/>
    <m/>
    <m/>
    <m/>
    <s v="1900-01"/>
    <e v="#VALUE!"/>
    <e v="#VALUE!"/>
    <e v="#VALUE!"/>
  </r>
  <r>
    <n v="767"/>
    <m/>
    <m/>
    <m/>
    <m/>
    <m/>
    <m/>
    <m/>
    <m/>
    <x v="9"/>
    <m/>
    <m/>
    <x v="9"/>
    <m/>
    <m/>
    <m/>
    <m/>
    <m/>
    <m/>
    <m/>
    <m/>
    <m/>
    <m/>
    <m/>
    <s v="1900-01"/>
    <e v="#VALUE!"/>
    <e v="#VALUE!"/>
    <e v="#VALUE!"/>
  </r>
  <r>
    <n v="768"/>
    <m/>
    <m/>
    <m/>
    <m/>
    <m/>
    <m/>
    <m/>
    <m/>
    <x v="9"/>
    <m/>
    <m/>
    <x v="9"/>
    <m/>
    <m/>
    <m/>
    <m/>
    <m/>
    <m/>
    <m/>
    <m/>
    <m/>
    <m/>
    <m/>
    <s v="1900-01"/>
    <e v="#VALUE!"/>
    <e v="#VALUE!"/>
    <e v="#VALUE!"/>
  </r>
  <r>
    <n v="769"/>
    <m/>
    <m/>
    <m/>
    <m/>
    <m/>
    <m/>
    <m/>
    <m/>
    <x v="9"/>
    <m/>
    <m/>
    <x v="9"/>
    <m/>
    <m/>
    <m/>
    <m/>
    <m/>
    <m/>
    <m/>
    <m/>
    <m/>
    <m/>
    <m/>
    <s v="1900-01"/>
    <e v="#VALUE!"/>
    <e v="#VALUE!"/>
    <e v="#VALUE!"/>
  </r>
  <r>
    <n v="770"/>
    <m/>
    <m/>
    <m/>
    <m/>
    <m/>
    <m/>
    <m/>
    <m/>
    <x v="9"/>
    <m/>
    <m/>
    <x v="9"/>
    <m/>
    <m/>
    <m/>
    <m/>
    <m/>
    <m/>
    <m/>
    <m/>
    <m/>
    <m/>
    <m/>
    <s v="1900-01"/>
    <e v="#VALUE!"/>
    <e v="#VALUE!"/>
    <e v="#VALUE!"/>
  </r>
  <r>
    <n v="771"/>
    <m/>
    <m/>
    <m/>
    <m/>
    <m/>
    <m/>
    <m/>
    <m/>
    <x v="9"/>
    <m/>
    <m/>
    <x v="9"/>
    <m/>
    <m/>
    <m/>
    <m/>
    <m/>
    <m/>
    <m/>
    <m/>
    <m/>
    <m/>
    <m/>
    <s v="1900-01"/>
    <e v="#VALUE!"/>
    <e v="#VALUE!"/>
    <e v="#VALUE!"/>
  </r>
  <r>
    <n v="772"/>
    <m/>
    <m/>
    <m/>
    <m/>
    <m/>
    <m/>
    <m/>
    <m/>
    <x v="9"/>
    <m/>
    <m/>
    <x v="9"/>
    <m/>
    <m/>
    <m/>
    <m/>
    <m/>
    <m/>
    <m/>
    <m/>
    <m/>
    <m/>
    <m/>
    <s v="1900-01"/>
    <e v="#VALUE!"/>
    <e v="#VALUE!"/>
    <e v="#VALUE!"/>
  </r>
  <r>
    <n v="773"/>
    <m/>
    <m/>
    <m/>
    <m/>
    <m/>
    <m/>
    <m/>
    <m/>
    <x v="9"/>
    <m/>
    <m/>
    <x v="9"/>
    <m/>
    <m/>
    <m/>
    <m/>
    <m/>
    <m/>
    <m/>
    <m/>
    <m/>
    <m/>
    <m/>
    <s v="1900-01"/>
    <e v="#VALUE!"/>
    <e v="#VALUE!"/>
    <e v="#VALUE!"/>
  </r>
  <r>
    <n v="774"/>
    <m/>
    <m/>
    <m/>
    <m/>
    <m/>
    <m/>
    <m/>
    <m/>
    <x v="9"/>
    <m/>
    <m/>
    <x v="9"/>
    <m/>
    <m/>
    <m/>
    <m/>
    <m/>
    <m/>
    <m/>
    <m/>
    <m/>
    <m/>
    <m/>
    <s v="1900-01"/>
    <e v="#VALUE!"/>
    <e v="#VALUE!"/>
    <e v="#VALUE!"/>
  </r>
  <r>
    <n v="775"/>
    <m/>
    <m/>
    <m/>
    <m/>
    <m/>
    <m/>
    <m/>
    <m/>
    <x v="9"/>
    <m/>
    <m/>
    <x v="9"/>
    <m/>
    <m/>
    <m/>
    <m/>
    <m/>
    <m/>
    <m/>
    <m/>
    <m/>
    <m/>
    <m/>
    <s v="1900-01"/>
    <e v="#VALUE!"/>
    <e v="#VALUE!"/>
    <e v="#VALUE!"/>
  </r>
  <r>
    <n v="776"/>
    <m/>
    <m/>
    <m/>
    <m/>
    <m/>
    <m/>
    <m/>
    <m/>
    <x v="9"/>
    <m/>
    <m/>
    <x v="9"/>
    <m/>
    <m/>
    <m/>
    <m/>
    <m/>
    <m/>
    <m/>
    <m/>
    <m/>
    <m/>
    <m/>
    <s v="1900-01"/>
    <e v="#VALUE!"/>
    <e v="#VALUE!"/>
    <e v="#VALUE!"/>
  </r>
  <r>
    <n v="777"/>
    <m/>
    <m/>
    <m/>
    <m/>
    <m/>
    <m/>
    <m/>
    <m/>
    <x v="9"/>
    <m/>
    <m/>
    <x v="9"/>
    <m/>
    <m/>
    <m/>
    <m/>
    <m/>
    <m/>
    <m/>
    <m/>
    <m/>
    <m/>
    <m/>
    <s v="1900-01"/>
    <e v="#VALUE!"/>
    <e v="#VALUE!"/>
    <e v="#VALUE!"/>
  </r>
  <r>
    <n v="778"/>
    <m/>
    <m/>
    <m/>
    <m/>
    <m/>
    <m/>
    <m/>
    <m/>
    <x v="9"/>
    <m/>
    <m/>
    <x v="9"/>
    <m/>
    <m/>
    <m/>
    <m/>
    <m/>
    <m/>
    <m/>
    <m/>
    <m/>
    <m/>
    <m/>
    <s v="1900-01"/>
    <e v="#VALUE!"/>
    <e v="#VALUE!"/>
    <e v="#VALUE!"/>
  </r>
  <r>
    <n v="779"/>
    <m/>
    <m/>
    <m/>
    <m/>
    <m/>
    <m/>
    <m/>
    <m/>
    <x v="9"/>
    <m/>
    <m/>
    <x v="9"/>
    <m/>
    <m/>
    <m/>
    <m/>
    <m/>
    <m/>
    <m/>
    <m/>
    <m/>
    <m/>
    <m/>
    <s v="1900-01"/>
    <e v="#VALUE!"/>
    <e v="#VALUE!"/>
    <e v="#VALUE!"/>
  </r>
  <r>
    <n v="780"/>
    <m/>
    <m/>
    <m/>
    <m/>
    <m/>
    <m/>
    <m/>
    <m/>
    <x v="9"/>
    <m/>
    <m/>
    <x v="9"/>
    <m/>
    <m/>
    <m/>
    <m/>
    <m/>
    <m/>
    <m/>
    <m/>
    <m/>
    <m/>
    <m/>
    <s v="1900-01"/>
    <e v="#VALUE!"/>
    <e v="#VALUE!"/>
    <e v="#VALUE!"/>
  </r>
  <r>
    <n v="781"/>
    <m/>
    <m/>
    <m/>
    <m/>
    <m/>
    <m/>
    <m/>
    <m/>
    <x v="9"/>
    <m/>
    <m/>
    <x v="9"/>
    <m/>
    <m/>
    <m/>
    <m/>
    <m/>
    <m/>
    <m/>
    <m/>
    <m/>
    <m/>
    <m/>
    <s v="1900-01"/>
    <e v="#VALUE!"/>
    <e v="#VALUE!"/>
    <e v="#VALUE!"/>
  </r>
  <r>
    <n v="782"/>
    <m/>
    <m/>
    <m/>
    <m/>
    <m/>
    <m/>
    <m/>
    <m/>
    <x v="9"/>
    <m/>
    <m/>
    <x v="9"/>
    <m/>
    <m/>
    <m/>
    <m/>
    <m/>
    <m/>
    <m/>
    <m/>
    <m/>
    <m/>
    <m/>
    <s v="1900-01"/>
    <e v="#VALUE!"/>
    <e v="#VALUE!"/>
    <e v="#VALUE!"/>
  </r>
  <r>
    <n v="783"/>
    <m/>
    <m/>
    <m/>
    <m/>
    <m/>
    <m/>
    <m/>
    <m/>
    <x v="9"/>
    <m/>
    <m/>
    <x v="9"/>
    <m/>
    <m/>
    <m/>
    <m/>
    <m/>
    <m/>
    <m/>
    <m/>
    <m/>
    <m/>
    <m/>
    <s v="1900-01"/>
    <e v="#VALUE!"/>
    <e v="#VALUE!"/>
    <e v="#VALUE!"/>
  </r>
  <r>
    <n v="784"/>
    <m/>
    <m/>
    <m/>
    <m/>
    <m/>
    <m/>
    <m/>
    <m/>
    <x v="9"/>
    <m/>
    <m/>
    <x v="9"/>
    <m/>
    <m/>
    <m/>
    <m/>
    <m/>
    <m/>
    <m/>
    <m/>
    <m/>
    <m/>
    <m/>
    <s v="1900-01"/>
    <e v="#VALUE!"/>
    <e v="#VALUE!"/>
    <e v="#VALUE!"/>
  </r>
  <r>
    <n v="785"/>
    <m/>
    <m/>
    <m/>
    <m/>
    <m/>
    <m/>
    <m/>
    <m/>
    <x v="9"/>
    <m/>
    <m/>
    <x v="9"/>
    <m/>
    <m/>
    <m/>
    <m/>
    <m/>
    <m/>
    <m/>
    <m/>
    <m/>
    <m/>
    <m/>
    <s v="1900-01"/>
    <e v="#VALUE!"/>
    <e v="#VALUE!"/>
    <e v="#VALUE!"/>
  </r>
  <r>
    <n v="786"/>
    <m/>
    <m/>
    <m/>
    <m/>
    <m/>
    <m/>
    <m/>
    <m/>
    <x v="9"/>
    <m/>
    <m/>
    <x v="9"/>
    <m/>
    <m/>
    <m/>
    <m/>
    <m/>
    <m/>
    <m/>
    <m/>
    <m/>
    <m/>
    <m/>
    <s v="1900-01"/>
    <e v="#VALUE!"/>
    <e v="#VALUE!"/>
    <e v="#VALUE!"/>
  </r>
  <r>
    <n v="787"/>
    <m/>
    <m/>
    <m/>
    <m/>
    <m/>
    <m/>
    <m/>
    <m/>
    <x v="9"/>
    <m/>
    <m/>
    <x v="9"/>
    <m/>
    <m/>
    <m/>
    <m/>
    <m/>
    <m/>
    <m/>
    <m/>
    <m/>
    <m/>
    <m/>
    <s v="1900-01"/>
    <e v="#VALUE!"/>
    <e v="#VALUE!"/>
    <e v="#VALUE!"/>
  </r>
  <r>
    <n v="788"/>
    <m/>
    <m/>
    <m/>
    <m/>
    <m/>
    <m/>
    <m/>
    <m/>
    <x v="9"/>
    <m/>
    <m/>
    <x v="9"/>
    <m/>
    <m/>
    <m/>
    <m/>
    <m/>
    <m/>
    <m/>
    <m/>
    <m/>
    <m/>
    <m/>
    <s v="1900-01"/>
    <e v="#VALUE!"/>
    <e v="#VALUE!"/>
    <e v="#VALUE!"/>
  </r>
  <r>
    <n v="789"/>
    <m/>
    <m/>
    <m/>
    <m/>
    <m/>
    <m/>
    <m/>
    <m/>
    <x v="9"/>
    <m/>
    <m/>
    <x v="9"/>
    <m/>
    <m/>
    <m/>
    <m/>
    <m/>
    <m/>
    <m/>
    <m/>
    <m/>
    <m/>
    <m/>
    <s v="1900-01"/>
    <e v="#VALUE!"/>
    <e v="#VALUE!"/>
    <e v="#VALUE!"/>
  </r>
  <r>
    <n v="790"/>
    <m/>
    <m/>
    <m/>
    <m/>
    <m/>
    <m/>
    <m/>
    <m/>
    <x v="9"/>
    <m/>
    <m/>
    <x v="9"/>
    <m/>
    <m/>
    <m/>
    <m/>
    <m/>
    <m/>
    <m/>
    <m/>
    <m/>
    <m/>
    <m/>
    <s v="1900-01"/>
    <e v="#VALUE!"/>
    <e v="#VALUE!"/>
    <e v="#VALUE!"/>
  </r>
  <r>
    <n v="791"/>
    <m/>
    <m/>
    <m/>
    <m/>
    <m/>
    <m/>
    <m/>
    <m/>
    <x v="9"/>
    <m/>
    <m/>
    <x v="9"/>
    <m/>
    <m/>
    <m/>
    <m/>
    <m/>
    <m/>
    <m/>
    <m/>
    <m/>
    <m/>
    <m/>
    <s v="1900-01"/>
    <e v="#VALUE!"/>
    <e v="#VALUE!"/>
    <e v="#VALUE!"/>
  </r>
  <r>
    <n v="792"/>
    <m/>
    <m/>
    <m/>
    <m/>
    <m/>
    <m/>
    <m/>
    <m/>
    <x v="9"/>
    <m/>
    <m/>
    <x v="9"/>
    <m/>
    <m/>
    <m/>
    <m/>
    <m/>
    <m/>
    <m/>
    <m/>
    <m/>
    <m/>
    <m/>
    <s v="1900-01"/>
    <e v="#VALUE!"/>
    <e v="#VALUE!"/>
    <e v="#VALUE!"/>
  </r>
  <r>
    <n v="793"/>
    <m/>
    <m/>
    <m/>
    <m/>
    <m/>
    <m/>
    <m/>
    <m/>
    <x v="9"/>
    <m/>
    <m/>
    <x v="9"/>
    <m/>
    <m/>
    <m/>
    <m/>
    <m/>
    <m/>
    <m/>
    <m/>
    <m/>
    <m/>
    <m/>
    <s v="1900-01"/>
    <e v="#VALUE!"/>
    <e v="#VALUE!"/>
    <e v="#VALUE!"/>
  </r>
  <r>
    <n v="794"/>
    <m/>
    <m/>
    <m/>
    <m/>
    <m/>
    <m/>
    <m/>
    <m/>
    <x v="9"/>
    <m/>
    <m/>
    <x v="9"/>
    <m/>
    <m/>
    <m/>
    <m/>
    <m/>
    <m/>
    <m/>
    <m/>
    <m/>
    <m/>
    <m/>
    <s v="1900-01"/>
    <e v="#VALUE!"/>
    <e v="#VALUE!"/>
    <e v="#VALUE!"/>
  </r>
  <r>
    <n v="795"/>
    <m/>
    <m/>
    <m/>
    <m/>
    <m/>
    <m/>
    <m/>
    <m/>
    <x v="9"/>
    <m/>
    <m/>
    <x v="9"/>
    <m/>
    <m/>
    <m/>
    <m/>
    <m/>
    <m/>
    <m/>
    <m/>
    <m/>
    <m/>
    <m/>
    <s v="1900-01"/>
    <e v="#VALUE!"/>
    <e v="#VALUE!"/>
    <e v="#VALUE!"/>
  </r>
  <r>
    <n v="796"/>
    <m/>
    <m/>
    <m/>
    <m/>
    <m/>
    <m/>
    <m/>
    <m/>
    <x v="9"/>
    <m/>
    <m/>
    <x v="9"/>
    <m/>
    <m/>
    <m/>
    <m/>
    <m/>
    <m/>
    <m/>
    <m/>
    <m/>
    <m/>
    <m/>
    <s v="1900-01"/>
    <e v="#VALUE!"/>
    <e v="#VALUE!"/>
    <e v="#VALUE!"/>
  </r>
  <r>
    <n v="797"/>
    <m/>
    <m/>
    <m/>
    <m/>
    <m/>
    <m/>
    <m/>
    <m/>
    <x v="9"/>
    <m/>
    <m/>
    <x v="9"/>
    <m/>
    <m/>
    <m/>
    <m/>
    <m/>
    <m/>
    <m/>
    <m/>
    <m/>
    <m/>
    <m/>
    <s v="1900-01"/>
    <e v="#VALUE!"/>
    <e v="#VALUE!"/>
    <e v="#VALUE!"/>
  </r>
  <r>
    <n v="798"/>
    <m/>
    <m/>
    <m/>
    <m/>
    <m/>
    <m/>
    <m/>
    <m/>
    <x v="9"/>
    <m/>
    <m/>
    <x v="9"/>
    <m/>
    <m/>
    <m/>
    <m/>
    <m/>
    <m/>
    <m/>
    <m/>
    <m/>
    <m/>
    <m/>
    <s v="1900-01"/>
    <e v="#VALUE!"/>
    <e v="#VALUE!"/>
    <e v="#VALUE!"/>
  </r>
  <r>
    <n v="799"/>
    <m/>
    <m/>
    <m/>
    <m/>
    <m/>
    <m/>
    <m/>
    <m/>
    <x v="9"/>
    <m/>
    <m/>
    <x v="9"/>
    <m/>
    <m/>
    <m/>
    <m/>
    <m/>
    <m/>
    <m/>
    <m/>
    <m/>
    <m/>
    <m/>
    <s v="1900-01"/>
    <e v="#VALUE!"/>
    <e v="#VALUE!"/>
    <e v="#VALUE!"/>
  </r>
  <r>
    <n v="800"/>
    <m/>
    <m/>
    <m/>
    <m/>
    <m/>
    <m/>
    <m/>
    <m/>
    <x v="9"/>
    <m/>
    <m/>
    <x v="9"/>
    <m/>
    <m/>
    <m/>
    <m/>
    <m/>
    <m/>
    <m/>
    <m/>
    <m/>
    <m/>
    <m/>
    <s v="1900-01"/>
    <e v="#VALUE!"/>
    <e v="#VALUE!"/>
    <e v="#VALUE!"/>
  </r>
  <r>
    <n v="801"/>
    <m/>
    <m/>
    <m/>
    <m/>
    <m/>
    <m/>
    <m/>
    <m/>
    <x v="9"/>
    <m/>
    <m/>
    <x v="9"/>
    <m/>
    <m/>
    <m/>
    <m/>
    <m/>
    <m/>
    <m/>
    <m/>
    <m/>
    <m/>
    <m/>
    <s v="1900-01"/>
    <e v="#VALUE!"/>
    <e v="#VALUE!"/>
    <e v="#VALUE!"/>
  </r>
  <r>
    <n v="802"/>
    <m/>
    <m/>
    <m/>
    <m/>
    <m/>
    <m/>
    <m/>
    <m/>
    <x v="9"/>
    <m/>
    <m/>
    <x v="9"/>
    <m/>
    <m/>
    <m/>
    <m/>
    <m/>
    <m/>
    <m/>
    <m/>
    <m/>
    <m/>
    <m/>
    <s v="1900-01"/>
    <e v="#VALUE!"/>
    <e v="#VALUE!"/>
    <e v="#VALUE!"/>
  </r>
  <r>
    <n v="803"/>
    <m/>
    <m/>
    <m/>
    <m/>
    <m/>
    <m/>
    <m/>
    <m/>
    <x v="9"/>
    <m/>
    <m/>
    <x v="9"/>
    <m/>
    <m/>
    <m/>
    <m/>
    <m/>
    <m/>
    <m/>
    <m/>
    <m/>
    <m/>
    <m/>
    <s v="1900-01"/>
    <e v="#VALUE!"/>
    <e v="#VALUE!"/>
    <e v="#VALUE!"/>
  </r>
  <r>
    <n v="804"/>
    <m/>
    <m/>
    <m/>
    <m/>
    <m/>
    <m/>
    <m/>
    <m/>
    <x v="9"/>
    <m/>
    <m/>
    <x v="9"/>
    <m/>
    <m/>
    <m/>
    <m/>
    <m/>
    <m/>
    <m/>
    <m/>
    <m/>
    <m/>
    <m/>
    <s v="1900-01"/>
    <e v="#VALUE!"/>
    <e v="#VALUE!"/>
    <e v="#VALUE!"/>
  </r>
  <r>
    <n v="805"/>
    <m/>
    <m/>
    <m/>
    <m/>
    <m/>
    <m/>
    <m/>
    <m/>
    <x v="9"/>
    <m/>
    <m/>
    <x v="9"/>
    <m/>
    <m/>
    <m/>
    <m/>
    <m/>
    <m/>
    <m/>
    <m/>
    <m/>
    <m/>
    <m/>
    <s v="1900-01"/>
    <e v="#VALUE!"/>
    <e v="#VALUE!"/>
    <e v="#VALUE!"/>
  </r>
  <r>
    <n v="806"/>
    <m/>
    <m/>
    <m/>
    <m/>
    <m/>
    <m/>
    <m/>
    <m/>
    <x v="9"/>
    <m/>
    <m/>
    <x v="9"/>
    <m/>
    <m/>
    <m/>
    <m/>
    <m/>
    <m/>
    <m/>
    <m/>
    <m/>
    <m/>
    <m/>
    <s v="1900-01"/>
    <e v="#VALUE!"/>
    <e v="#VALUE!"/>
    <e v="#VALUE!"/>
  </r>
  <r>
    <n v="807"/>
    <m/>
    <m/>
    <m/>
    <m/>
    <m/>
    <m/>
    <m/>
    <m/>
    <x v="9"/>
    <m/>
    <m/>
    <x v="9"/>
    <m/>
    <m/>
    <m/>
    <m/>
    <m/>
    <m/>
    <m/>
    <m/>
    <m/>
    <m/>
    <m/>
    <s v="1900-01"/>
    <e v="#VALUE!"/>
    <e v="#VALUE!"/>
    <e v="#VALUE!"/>
  </r>
  <r>
    <n v="808"/>
    <m/>
    <m/>
    <m/>
    <m/>
    <m/>
    <m/>
    <m/>
    <m/>
    <x v="9"/>
    <m/>
    <m/>
    <x v="9"/>
    <m/>
    <m/>
    <m/>
    <m/>
    <m/>
    <m/>
    <m/>
    <m/>
    <m/>
    <m/>
    <m/>
    <s v="1900-01"/>
    <e v="#VALUE!"/>
    <e v="#VALUE!"/>
    <e v="#VALUE!"/>
  </r>
  <r>
    <n v="809"/>
    <m/>
    <m/>
    <m/>
    <m/>
    <m/>
    <m/>
    <m/>
    <m/>
    <x v="9"/>
    <m/>
    <m/>
    <x v="9"/>
    <m/>
    <m/>
    <m/>
    <m/>
    <m/>
    <m/>
    <m/>
    <m/>
    <m/>
    <m/>
    <m/>
    <s v="1900-01"/>
    <e v="#VALUE!"/>
    <e v="#VALUE!"/>
    <e v="#VALUE!"/>
  </r>
  <r>
    <n v="810"/>
    <m/>
    <m/>
    <m/>
    <m/>
    <m/>
    <m/>
    <m/>
    <m/>
    <x v="9"/>
    <m/>
    <m/>
    <x v="9"/>
    <m/>
    <m/>
    <m/>
    <m/>
    <m/>
    <m/>
    <m/>
    <m/>
    <m/>
    <m/>
    <m/>
    <s v="1900-01"/>
    <e v="#VALUE!"/>
    <e v="#VALUE!"/>
    <e v="#VALUE!"/>
  </r>
  <r>
    <n v="811"/>
    <m/>
    <m/>
    <m/>
    <m/>
    <m/>
    <m/>
    <m/>
    <m/>
    <x v="9"/>
    <m/>
    <m/>
    <x v="9"/>
    <m/>
    <m/>
    <m/>
    <m/>
    <m/>
    <m/>
    <m/>
    <m/>
    <m/>
    <m/>
    <m/>
    <s v="1900-01"/>
    <e v="#VALUE!"/>
    <e v="#VALUE!"/>
    <e v="#VALUE!"/>
  </r>
  <r>
    <n v="812"/>
    <m/>
    <m/>
    <m/>
    <m/>
    <m/>
    <m/>
    <m/>
    <m/>
    <x v="9"/>
    <m/>
    <m/>
    <x v="9"/>
    <m/>
    <m/>
    <m/>
    <m/>
    <m/>
    <m/>
    <m/>
    <m/>
    <m/>
    <m/>
    <m/>
    <s v="1900-01"/>
    <e v="#VALUE!"/>
    <e v="#VALUE!"/>
    <e v="#VALUE!"/>
  </r>
  <r>
    <n v="813"/>
    <m/>
    <m/>
    <m/>
    <m/>
    <m/>
    <m/>
    <m/>
    <m/>
    <x v="9"/>
    <m/>
    <m/>
    <x v="9"/>
    <m/>
    <m/>
    <m/>
    <m/>
    <m/>
    <m/>
    <m/>
    <m/>
    <m/>
    <m/>
    <m/>
    <s v="1900-01"/>
    <e v="#VALUE!"/>
    <e v="#VALUE!"/>
    <e v="#VALUE!"/>
  </r>
  <r>
    <n v="814"/>
    <m/>
    <m/>
    <m/>
    <m/>
    <m/>
    <m/>
    <m/>
    <m/>
    <x v="9"/>
    <m/>
    <m/>
    <x v="9"/>
    <m/>
    <m/>
    <m/>
    <m/>
    <m/>
    <m/>
    <m/>
    <m/>
    <m/>
    <m/>
    <m/>
    <s v="1900-01"/>
    <e v="#VALUE!"/>
    <e v="#VALUE!"/>
    <e v="#VALUE!"/>
  </r>
  <r>
    <n v="815"/>
    <m/>
    <m/>
    <m/>
    <m/>
    <m/>
    <m/>
    <m/>
    <m/>
    <x v="9"/>
    <m/>
    <m/>
    <x v="9"/>
    <m/>
    <m/>
    <m/>
    <m/>
    <m/>
    <m/>
    <m/>
    <m/>
    <m/>
    <m/>
    <m/>
    <s v="1900-01"/>
    <e v="#VALUE!"/>
    <e v="#VALUE!"/>
    <e v="#VALUE!"/>
  </r>
  <r>
    <n v="816"/>
    <m/>
    <m/>
    <m/>
    <m/>
    <m/>
    <m/>
    <m/>
    <m/>
    <x v="9"/>
    <m/>
    <m/>
    <x v="9"/>
    <m/>
    <m/>
    <m/>
    <m/>
    <m/>
    <m/>
    <m/>
    <m/>
    <m/>
    <m/>
    <m/>
    <s v="1900-01"/>
    <e v="#VALUE!"/>
    <e v="#VALUE!"/>
    <e v="#VALUE!"/>
  </r>
  <r>
    <n v="817"/>
    <m/>
    <m/>
    <m/>
    <m/>
    <m/>
    <m/>
    <m/>
    <m/>
    <x v="9"/>
    <m/>
    <m/>
    <x v="9"/>
    <m/>
    <m/>
    <m/>
    <m/>
    <m/>
    <m/>
    <m/>
    <m/>
    <m/>
    <m/>
    <m/>
    <s v="1900-01"/>
    <e v="#VALUE!"/>
    <e v="#VALUE!"/>
    <e v="#VALUE!"/>
  </r>
  <r>
    <n v="818"/>
    <m/>
    <m/>
    <m/>
    <m/>
    <m/>
    <m/>
    <m/>
    <m/>
    <x v="9"/>
    <m/>
    <m/>
    <x v="9"/>
    <m/>
    <m/>
    <m/>
    <m/>
    <m/>
    <m/>
    <m/>
    <m/>
    <m/>
    <m/>
    <m/>
    <s v="1900-01"/>
    <e v="#VALUE!"/>
    <e v="#VALUE!"/>
    <e v="#VALUE!"/>
  </r>
  <r>
    <n v="819"/>
    <m/>
    <m/>
    <m/>
    <m/>
    <m/>
    <m/>
    <m/>
    <m/>
    <x v="9"/>
    <m/>
    <m/>
    <x v="9"/>
    <m/>
    <m/>
    <m/>
    <m/>
    <m/>
    <m/>
    <m/>
    <m/>
    <m/>
    <m/>
    <m/>
    <s v="1900-01"/>
    <e v="#VALUE!"/>
    <e v="#VALUE!"/>
    <e v="#VALUE!"/>
  </r>
  <r>
    <n v="820"/>
    <m/>
    <m/>
    <m/>
    <m/>
    <m/>
    <m/>
    <m/>
    <m/>
    <x v="9"/>
    <m/>
    <m/>
    <x v="9"/>
    <m/>
    <m/>
    <m/>
    <m/>
    <m/>
    <m/>
    <m/>
    <m/>
    <m/>
    <m/>
    <m/>
    <s v="1900-01"/>
    <e v="#VALUE!"/>
    <e v="#VALUE!"/>
    <e v="#VALUE!"/>
  </r>
  <r>
    <n v="821"/>
    <m/>
    <m/>
    <m/>
    <m/>
    <m/>
    <m/>
    <m/>
    <m/>
    <x v="9"/>
    <m/>
    <m/>
    <x v="9"/>
    <m/>
    <m/>
    <m/>
    <m/>
    <m/>
    <m/>
    <m/>
    <m/>
    <m/>
    <m/>
    <m/>
    <s v="1900-01"/>
    <e v="#VALUE!"/>
    <e v="#VALUE!"/>
    <e v="#VALUE!"/>
  </r>
  <r>
    <n v="822"/>
    <m/>
    <m/>
    <m/>
    <m/>
    <m/>
    <m/>
    <m/>
    <m/>
    <x v="9"/>
    <m/>
    <m/>
    <x v="9"/>
    <m/>
    <m/>
    <m/>
    <m/>
    <m/>
    <m/>
    <m/>
    <m/>
    <m/>
    <m/>
    <m/>
    <s v="1900-01"/>
    <e v="#VALUE!"/>
    <e v="#VALUE!"/>
    <e v="#VALUE!"/>
  </r>
  <r>
    <n v="823"/>
    <m/>
    <m/>
    <m/>
    <m/>
    <m/>
    <m/>
    <m/>
    <m/>
    <x v="9"/>
    <m/>
    <m/>
    <x v="9"/>
    <m/>
    <m/>
    <m/>
    <m/>
    <m/>
    <m/>
    <m/>
    <m/>
    <m/>
    <m/>
    <m/>
    <s v="1900-01"/>
    <e v="#VALUE!"/>
    <e v="#VALUE!"/>
    <e v="#VALUE!"/>
  </r>
  <r>
    <n v="824"/>
    <m/>
    <m/>
    <m/>
    <m/>
    <m/>
    <m/>
    <m/>
    <m/>
    <x v="9"/>
    <m/>
    <m/>
    <x v="9"/>
    <m/>
    <m/>
    <m/>
    <m/>
    <m/>
    <m/>
    <m/>
    <m/>
    <m/>
    <m/>
    <m/>
    <s v="1900-01"/>
    <e v="#VALUE!"/>
    <e v="#VALUE!"/>
    <e v="#VALUE!"/>
  </r>
  <r>
    <n v="825"/>
    <m/>
    <m/>
    <m/>
    <m/>
    <m/>
    <m/>
    <m/>
    <m/>
    <x v="9"/>
    <m/>
    <m/>
    <x v="9"/>
    <m/>
    <m/>
    <m/>
    <m/>
    <m/>
    <m/>
    <m/>
    <m/>
    <m/>
    <m/>
    <m/>
    <s v="1900-01"/>
    <e v="#VALUE!"/>
    <e v="#VALUE!"/>
    <e v="#VALUE!"/>
  </r>
  <r>
    <n v="826"/>
    <m/>
    <m/>
    <m/>
    <m/>
    <m/>
    <m/>
    <m/>
    <m/>
    <x v="9"/>
    <m/>
    <m/>
    <x v="9"/>
    <m/>
    <m/>
    <m/>
    <m/>
    <m/>
    <m/>
    <m/>
    <m/>
    <m/>
    <m/>
    <m/>
    <s v="1900-01"/>
    <e v="#VALUE!"/>
    <e v="#VALUE!"/>
    <e v="#VALUE!"/>
  </r>
  <r>
    <n v="827"/>
    <m/>
    <m/>
    <m/>
    <m/>
    <m/>
    <m/>
    <m/>
    <m/>
    <x v="9"/>
    <m/>
    <m/>
    <x v="9"/>
    <m/>
    <m/>
    <m/>
    <m/>
    <m/>
    <m/>
    <m/>
    <m/>
    <m/>
    <m/>
    <m/>
    <s v="1900-01"/>
    <e v="#VALUE!"/>
    <e v="#VALUE!"/>
    <e v="#VALUE!"/>
  </r>
  <r>
    <n v="828"/>
    <m/>
    <m/>
    <m/>
    <m/>
    <m/>
    <m/>
    <m/>
    <m/>
    <x v="9"/>
    <m/>
    <m/>
    <x v="9"/>
    <m/>
    <m/>
    <m/>
    <m/>
    <m/>
    <m/>
    <m/>
    <m/>
    <m/>
    <m/>
    <m/>
    <s v="1900-01"/>
    <e v="#VALUE!"/>
    <e v="#VALUE!"/>
    <e v="#VALUE!"/>
  </r>
  <r>
    <n v="829"/>
    <m/>
    <m/>
    <m/>
    <m/>
    <m/>
    <m/>
    <m/>
    <m/>
    <x v="9"/>
    <m/>
    <m/>
    <x v="9"/>
    <m/>
    <m/>
    <m/>
    <m/>
    <m/>
    <m/>
    <m/>
    <m/>
    <m/>
    <m/>
    <m/>
    <s v="1900-01"/>
    <e v="#VALUE!"/>
    <e v="#VALUE!"/>
    <e v="#VALUE!"/>
  </r>
  <r>
    <n v="830"/>
    <m/>
    <m/>
    <m/>
    <m/>
    <m/>
    <m/>
    <m/>
    <m/>
    <x v="9"/>
    <m/>
    <m/>
    <x v="9"/>
    <m/>
    <m/>
    <m/>
    <m/>
    <m/>
    <m/>
    <m/>
    <m/>
    <m/>
    <m/>
    <m/>
    <s v="1900-01"/>
    <e v="#VALUE!"/>
    <e v="#VALUE!"/>
    <e v="#VALUE!"/>
  </r>
  <r>
    <n v="831"/>
    <m/>
    <m/>
    <m/>
    <m/>
    <m/>
    <m/>
    <m/>
    <m/>
    <x v="9"/>
    <m/>
    <m/>
    <x v="9"/>
    <m/>
    <m/>
    <m/>
    <m/>
    <m/>
    <m/>
    <m/>
    <m/>
    <m/>
    <m/>
    <m/>
    <s v="1900-01"/>
    <e v="#VALUE!"/>
    <e v="#VALUE!"/>
    <e v="#VALUE!"/>
  </r>
  <r>
    <n v="832"/>
    <m/>
    <m/>
    <m/>
    <m/>
    <m/>
    <m/>
    <m/>
    <m/>
    <x v="9"/>
    <m/>
    <m/>
    <x v="9"/>
    <m/>
    <m/>
    <m/>
    <m/>
    <m/>
    <m/>
    <m/>
    <m/>
    <m/>
    <m/>
    <m/>
    <s v="1900-01"/>
    <e v="#VALUE!"/>
    <e v="#VALUE!"/>
    <e v="#VALUE!"/>
  </r>
  <r>
    <n v="833"/>
    <m/>
    <m/>
    <m/>
    <m/>
    <m/>
    <m/>
    <m/>
    <m/>
    <x v="9"/>
    <m/>
    <m/>
    <x v="9"/>
    <m/>
    <m/>
    <m/>
    <m/>
    <m/>
    <m/>
    <m/>
    <m/>
    <m/>
    <m/>
    <m/>
    <s v="1900-01"/>
    <e v="#VALUE!"/>
    <e v="#VALUE!"/>
    <e v="#VALUE!"/>
  </r>
  <r>
    <n v="834"/>
    <m/>
    <m/>
    <m/>
    <m/>
    <m/>
    <m/>
    <m/>
    <m/>
    <x v="9"/>
    <m/>
    <m/>
    <x v="9"/>
    <m/>
    <m/>
    <m/>
    <m/>
    <m/>
    <m/>
    <m/>
    <m/>
    <m/>
    <m/>
    <m/>
    <s v="1900-01"/>
    <e v="#VALUE!"/>
    <e v="#VALUE!"/>
    <e v="#VALUE!"/>
  </r>
  <r>
    <n v="835"/>
    <m/>
    <m/>
    <m/>
    <m/>
    <m/>
    <m/>
    <m/>
    <m/>
    <x v="9"/>
    <m/>
    <m/>
    <x v="9"/>
    <m/>
    <m/>
    <m/>
    <m/>
    <m/>
    <m/>
    <m/>
    <m/>
    <m/>
    <m/>
    <m/>
    <s v="1900-01"/>
    <e v="#VALUE!"/>
    <e v="#VALUE!"/>
    <e v="#VALUE!"/>
  </r>
  <r>
    <n v="836"/>
    <m/>
    <m/>
    <m/>
    <m/>
    <m/>
    <m/>
    <m/>
    <m/>
    <x v="9"/>
    <m/>
    <m/>
    <x v="9"/>
    <m/>
    <m/>
    <m/>
    <m/>
    <m/>
    <m/>
    <m/>
    <m/>
    <m/>
    <m/>
    <m/>
    <s v="1900-01"/>
    <e v="#VALUE!"/>
    <e v="#VALUE!"/>
    <e v="#VALUE!"/>
  </r>
  <r>
    <n v="837"/>
    <m/>
    <m/>
    <m/>
    <m/>
    <m/>
    <m/>
    <m/>
    <m/>
    <x v="9"/>
    <m/>
    <m/>
    <x v="9"/>
    <m/>
    <m/>
    <m/>
    <m/>
    <m/>
    <m/>
    <m/>
    <m/>
    <m/>
    <m/>
    <m/>
    <s v="1900-01"/>
    <e v="#VALUE!"/>
    <e v="#VALUE!"/>
    <e v="#VALUE!"/>
  </r>
  <r>
    <n v="838"/>
    <m/>
    <m/>
    <m/>
    <m/>
    <m/>
    <m/>
    <m/>
    <m/>
    <x v="9"/>
    <m/>
    <m/>
    <x v="9"/>
    <m/>
    <m/>
    <m/>
    <m/>
    <m/>
    <m/>
    <m/>
    <m/>
    <m/>
    <m/>
    <m/>
    <s v="1900-01"/>
    <e v="#VALUE!"/>
    <e v="#VALUE!"/>
    <e v="#VALUE!"/>
  </r>
  <r>
    <n v="839"/>
    <m/>
    <m/>
    <m/>
    <m/>
    <m/>
    <m/>
    <m/>
    <m/>
    <x v="9"/>
    <m/>
    <m/>
    <x v="9"/>
    <m/>
    <m/>
    <m/>
    <m/>
    <m/>
    <m/>
    <m/>
    <m/>
    <m/>
    <m/>
    <m/>
    <s v="1900-01"/>
    <e v="#VALUE!"/>
    <e v="#VALUE!"/>
    <e v="#VALUE!"/>
  </r>
  <r>
    <n v="840"/>
    <m/>
    <m/>
    <m/>
    <m/>
    <m/>
    <m/>
    <m/>
    <m/>
    <x v="9"/>
    <m/>
    <m/>
    <x v="9"/>
    <m/>
    <m/>
    <m/>
    <m/>
    <m/>
    <m/>
    <m/>
    <m/>
    <m/>
    <m/>
    <m/>
    <s v="1900-01"/>
    <e v="#VALUE!"/>
    <e v="#VALUE!"/>
    <e v="#VALUE!"/>
  </r>
  <r>
    <n v="841"/>
    <m/>
    <m/>
    <m/>
    <m/>
    <m/>
    <m/>
    <m/>
    <m/>
    <x v="9"/>
    <m/>
    <m/>
    <x v="9"/>
    <m/>
    <m/>
    <m/>
    <m/>
    <m/>
    <m/>
    <m/>
    <m/>
    <m/>
    <m/>
    <m/>
    <s v="1900-01"/>
    <e v="#VALUE!"/>
    <e v="#VALUE!"/>
    <e v="#VALUE!"/>
  </r>
  <r>
    <n v="842"/>
    <m/>
    <m/>
    <m/>
    <m/>
    <m/>
    <m/>
    <m/>
    <m/>
    <x v="9"/>
    <m/>
    <m/>
    <x v="9"/>
    <m/>
    <m/>
    <m/>
    <m/>
    <m/>
    <m/>
    <m/>
    <m/>
    <m/>
    <m/>
    <m/>
    <s v="1900-01"/>
    <e v="#VALUE!"/>
    <e v="#VALUE!"/>
    <e v="#VALUE!"/>
  </r>
  <r>
    <n v="843"/>
    <m/>
    <m/>
    <m/>
    <m/>
    <m/>
    <m/>
    <m/>
    <m/>
    <x v="9"/>
    <m/>
    <m/>
    <x v="9"/>
    <m/>
    <m/>
    <m/>
    <m/>
    <m/>
    <m/>
    <m/>
    <m/>
    <m/>
    <m/>
    <m/>
    <s v="1900-01"/>
    <e v="#VALUE!"/>
    <e v="#VALUE!"/>
    <e v="#VALUE!"/>
  </r>
  <r>
    <n v="844"/>
    <m/>
    <m/>
    <m/>
    <m/>
    <m/>
    <m/>
    <m/>
    <m/>
    <x v="9"/>
    <m/>
    <m/>
    <x v="9"/>
    <m/>
    <m/>
    <m/>
    <m/>
    <m/>
    <m/>
    <m/>
    <m/>
    <m/>
    <m/>
    <m/>
    <s v="1900-01"/>
    <e v="#VALUE!"/>
    <e v="#VALUE!"/>
    <e v="#VALUE!"/>
  </r>
  <r>
    <n v="845"/>
    <m/>
    <m/>
    <m/>
    <m/>
    <m/>
    <m/>
    <m/>
    <m/>
    <x v="9"/>
    <m/>
    <m/>
    <x v="9"/>
    <m/>
    <m/>
    <m/>
    <m/>
    <m/>
    <m/>
    <m/>
    <m/>
    <m/>
    <m/>
    <m/>
    <s v="1900-01"/>
    <e v="#VALUE!"/>
    <e v="#VALUE!"/>
    <e v="#VALUE!"/>
  </r>
  <r>
    <n v="846"/>
    <m/>
    <m/>
    <m/>
    <m/>
    <m/>
    <m/>
    <m/>
    <m/>
    <x v="9"/>
    <m/>
    <m/>
    <x v="9"/>
    <m/>
    <m/>
    <m/>
    <m/>
    <m/>
    <m/>
    <m/>
    <m/>
    <m/>
    <m/>
    <m/>
    <s v="1900-01"/>
    <e v="#VALUE!"/>
    <e v="#VALUE!"/>
    <e v="#VALUE!"/>
  </r>
  <r>
    <n v="847"/>
    <m/>
    <m/>
    <m/>
    <m/>
    <m/>
    <m/>
    <m/>
    <m/>
    <x v="9"/>
    <m/>
    <m/>
    <x v="9"/>
    <m/>
    <m/>
    <m/>
    <m/>
    <m/>
    <m/>
    <m/>
    <m/>
    <m/>
    <m/>
    <m/>
    <s v="1900-01"/>
    <e v="#VALUE!"/>
    <e v="#VALUE!"/>
    <e v="#VALUE!"/>
  </r>
  <r>
    <n v="848"/>
    <m/>
    <m/>
    <m/>
    <m/>
    <m/>
    <m/>
    <m/>
    <m/>
    <x v="9"/>
    <m/>
    <m/>
    <x v="9"/>
    <m/>
    <m/>
    <m/>
    <m/>
    <m/>
    <m/>
    <m/>
    <m/>
    <m/>
    <m/>
    <m/>
    <s v="1900-01"/>
    <e v="#VALUE!"/>
    <e v="#VALUE!"/>
    <e v="#VALUE!"/>
  </r>
  <r>
    <n v="849"/>
    <m/>
    <m/>
    <m/>
    <m/>
    <m/>
    <m/>
    <m/>
    <m/>
    <x v="9"/>
    <m/>
    <m/>
    <x v="9"/>
    <m/>
    <m/>
    <m/>
    <m/>
    <m/>
    <m/>
    <m/>
    <m/>
    <m/>
    <m/>
    <m/>
    <s v="1900-01"/>
    <e v="#VALUE!"/>
    <e v="#VALUE!"/>
    <e v="#VALUE!"/>
  </r>
  <r>
    <n v="850"/>
    <m/>
    <m/>
    <m/>
    <m/>
    <m/>
    <m/>
    <m/>
    <m/>
    <x v="9"/>
    <m/>
    <m/>
    <x v="9"/>
    <m/>
    <m/>
    <m/>
    <m/>
    <m/>
    <m/>
    <m/>
    <m/>
    <m/>
    <m/>
    <m/>
    <s v="1900-01"/>
    <e v="#VALUE!"/>
    <e v="#VALUE!"/>
    <e v="#VALUE!"/>
  </r>
  <r>
    <n v="851"/>
    <m/>
    <m/>
    <m/>
    <m/>
    <m/>
    <m/>
    <m/>
    <m/>
    <x v="9"/>
    <m/>
    <m/>
    <x v="9"/>
    <m/>
    <m/>
    <m/>
    <m/>
    <m/>
    <m/>
    <m/>
    <m/>
    <m/>
    <m/>
    <m/>
    <s v="1900-01"/>
    <e v="#VALUE!"/>
    <e v="#VALUE!"/>
    <e v="#VALUE!"/>
  </r>
  <r>
    <n v="852"/>
    <m/>
    <m/>
    <m/>
    <m/>
    <m/>
    <m/>
    <m/>
    <m/>
    <x v="9"/>
    <m/>
    <m/>
    <x v="9"/>
    <m/>
    <m/>
    <m/>
    <m/>
    <m/>
    <m/>
    <m/>
    <m/>
    <m/>
    <m/>
    <m/>
    <s v="1900-01"/>
    <e v="#VALUE!"/>
    <e v="#VALUE!"/>
    <e v="#VALUE!"/>
  </r>
  <r>
    <n v="853"/>
    <m/>
    <m/>
    <m/>
    <m/>
    <m/>
    <m/>
    <m/>
    <m/>
    <x v="9"/>
    <m/>
    <m/>
    <x v="9"/>
    <m/>
    <m/>
    <m/>
    <m/>
    <m/>
    <m/>
    <m/>
    <m/>
    <m/>
    <m/>
    <m/>
    <s v="1900-01"/>
    <e v="#VALUE!"/>
    <e v="#VALUE!"/>
    <e v="#VALUE!"/>
  </r>
  <r>
    <n v="854"/>
    <m/>
    <m/>
    <m/>
    <m/>
    <m/>
    <m/>
    <m/>
    <m/>
    <x v="9"/>
    <m/>
    <m/>
    <x v="9"/>
    <m/>
    <m/>
    <m/>
    <m/>
    <m/>
    <m/>
    <m/>
    <m/>
    <m/>
    <m/>
    <m/>
    <s v="1900-01"/>
    <e v="#VALUE!"/>
    <e v="#VALUE!"/>
    <e v="#VALUE!"/>
  </r>
  <r>
    <n v="855"/>
    <m/>
    <m/>
    <m/>
    <m/>
    <m/>
    <m/>
    <m/>
    <m/>
    <x v="9"/>
    <m/>
    <m/>
    <x v="9"/>
    <m/>
    <m/>
    <m/>
    <m/>
    <m/>
    <m/>
    <m/>
    <m/>
    <m/>
    <m/>
    <m/>
    <s v="1900-01"/>
    <e v="#VALUE!"/>
    <e v="#VALUE!"/>
    <e v="#VALUE!"/>
  </r>
  <r>
    <n v="856"/>
    <m/>
    <m/>
    <m/>
    <m/>
    <m/>
    <m/>
    <m/>
    <m/>
    <x v="9"/>
    <m/>
    <m/>
    <x v="9"/>
    <m/>
    <m/>
    <m/>
    <m/>
    <m/>
    <m/>
    <m/>
    <m/>
    <m/>
    <m/>
    <m/>
    <s v="1900-01"/>
    <e v="#VALUE!"/>
    <e v="#VALUE!"/>
    <e v="#VALUE!"/>
  </r>
  <r>
    <n v="857"/>
    <m/>
    <m/>
    <m/>
    <m/>
    <m/>
    <m/>
    <m/>
    <m/>
    <x v="9"/>
    <m/>
    <m/>
    <x v="9"/>
    <m/>
    <m/>
    <m/>
    <m/>
    <m/>
    <m/>
    <m/>
    <m/>
    <m/>
    <m/>
    <m/>
    <s v="1900-01"/>
    <e v="#VALUE!"/>
    <e v="#VALUE!"/>
    <e v="#VALUE!"/>
  </r>
  <r>
    <n v="858"/>
    <m/>
    <m/>
    <m/>
    <m/>
    <m/>
    <m/>
    <m/>
    <m/>
    <x v="9"/>
    <m/>
    <m/>
    <x v="9"/>
    <m/>
    <m/>
    <m/>
    <m/>
    <m/>
    <m/>
    <m/>
    <m/>
    <m/>
    <m/>
    <m/>
    <s v="1900-01"/>
    <e v="#VALUE!"/>
    <e v="#VALUE!"/>
    <e v="#VALUE!"/>
  </r>
  <r>
    <n v="859"/>
    <m/>
    <m/>
    <m/>
    <m/>
    <m/>
    <m/>
    <m/>
    <m/>
    <x v="9"/>
    <m/>
    <m/>
    <x v="9"/>
    <m/>
    <m/>
    <m/>
    <m/>
    <m/>
    <m/>
    <m/>
    <m/>
    <m/>
    <m/>
    <m/>
    <s v="1900-01"/>
    <e v="#VALUE!"/>
    <e v="#VALUE!"/>
    <e v="#VALUE!"/>
  </r>
  <r>
    <n v="860"/>
    <m/>
    <m/>
    <m/>
    <m/>
    <m/>
    <m/>
    <m/>
    <m/>
    <x v="9"/>
    <m/>
    <m/>
    <x v="9"/>
    <m/>
    <m/>
    <m/>
    <m/>
    <m/>
    <m/>
    <m/>
    <m/>
    <m/>
    <m/>
    <m/>
    <s v="1900-01"/>
    <e v="#VALUE!"/>
    <e v="#VALUE!"/>
    <e v="#VALUE!"/>
  </r>
  <r>
    <n v="861"/>
    <m/>
    <m/>
    <m/>
    <m/>
    <m/>
    <m/>
    <m/>
    <m/>
    <x v="9"/>
    <m/>
    <m/>
    <x v="9"/>
    <m/>
    <m/>
    <m/>
    <m/>
    <m/>
    <m/>
    <m/>
    <m/>
    <m/>
    <m/>
    <m/>
    <s v="1900-01"/>
    <e v="#VALUE!"/>
    <e v="#VALUE!"/>
    <e v="#VALUE!"/>
  </r>
  <r>
    <n v="862"/>
    <m/>
    <m/>
    <m/>
    <m/>
    <m/>
    <m/>
    <m/>
    <m/>
    <x v="9"/>
    <m/>
    <m/>
    <x v="9"/>
    <m/>
    <m/>
    <m/>
    <m/>
    <m/>
    <m/>
    <m/>
    <m/>
    <m/>
    <m/>
    <m/>
    <s v="1900-01"/>
    <e v="#VALUE!"/>
    <e v="#VALUE!"/>
    <e v="#VALUE!"/>
  </r>
  <r>
    <n v="863"/>
    <m/>
    <m/>
    <m/>
    <m/>
    <m/>
    <m/>
    <m/>
    <m/>
    <x v="9"/>
    <m/>
    <m/>
    <x v="9"/>
    <m/>
    <m/>
    <m/>
    <m/>
    <m/>
    <m/>
    <m/>
    <m/>
    <m/>
    <m/>
    <m/>
    <s v="1900-01"/>
    <e v="#VALUE!"/>
    <e v="#VALUE!"/>
    <e v="#VALUE!"/>
  </r>
  <r>
    <n v="864"/>
    <m/>
    <m/>
    <m/>
    <m/>
    <m/>
    <m/>
    <m/>
    <m/>
    <x v="9"/>
    <m/>
    <m/>
    <x v="9"/>
    <m/>
    <m/>
    <m/>
    <m/>
    <m/>
    <m/>
    <m/>
    <m/>
    <m/>
    <m/>
    <m/>
    <s v="1900-01"/>
    <e v="#VALUE!"/>
    <e v="#VALUE!"/>
    <e v="#VALUE!"/>
  </r>
  <r>
    <n v="865"/>
    <m/>
    <m/>
    <m/>
    <m/>
    <m/>
    <m/>
    <m/>
    <m/>
    <x v="9"/>
    <m/>
    <m/>
    <x v="9"/>
    <m/>
    <m/>
    <m/>
    <m/>
    <m/>
    <m/>
    <m/>
    <m/>
    <m/>
    <m/>
    <m/>
    <s v="1900-01"/>
    <e v="#VALUE!"/>
    <e v="#VALUE!"/>
    <e v="#VALUE!"/>
  </r>
  <r>
    <n v="866"/>
    <m/>
    <m/>
    <m/>
    <m/>
    <m/>
    <m/>
    <m/>
    <m/>
    <x v="9"/>
    <m/>
    <m/>
    <x v="9"/>
    <m/>
    <m/>
    <m/>
    <m/>
    <m/>
    <m/>
    <m/>
    <m/>
    <m/>
    <m/>
    <m/>
    <s v="1900-01"/>
    <e v="#VALUE!"/>
    <e v="#VALUE!"/>
    <e v="#VALUE!"/>
  </r>
  <r>
    <n v="867"/>
    <m/>
    <m/>
    <m/>
    <m/>
    <m/>
    <m/>
    <m/>
    <m/>
    <x v="9"/>
    <m/>
    <m/>
    <x v="9"/>
    <m/>
    <m/>
    <m/>
    <m/>
    <m/>
    <m/>
    <m/>
    <m/>
    <m/>
    <m/>
    <m/>
    <s v="1900-01"/>
    <e v="#VALUE!"/>
    <e v="#VALUE!"/>
    <e v="#VALUE!"/>
  </r>
  <r>
    <n v="868"/>
    <m/>
    <m/>
    <m/>
    <m/>
    <m/>
    <m/>
    <m/>
    <m/>
    <x v="9"/>
    <m/>
    <m/>
    <x v="9"/>
    <m/>
    <m/>
    <m/>
    <m/>
    <m/>
    <m/>
    <m/>
    <m/>
    <m/>
    <m/>
    <m/>
    <s v="1900-01"/>
    <e v="#VALUE!"/>
    <e v="#VALUE!"/>
    <e v="#VALUE!"/>
  </r>
  <r>
    <n v="869"/>
    <m/>
    <m/>
    <m/>
    <m/>
    <m/>
    <m/>
    <m/>
    <m/>
    <x v="9"/>
    <m/>
    <m/>
    <x v="9"/>
    <m/>
    <m/>
    <m/>
    <m/>
    <m/>
    <m/>
    <m/>
    <m/>
    <m/>
    <m/>
    <m/>
    <s v="1900-01"/>
    <e v="#VALUE!"/>
    <e v="#VALUE!"/>
    <e v="#VALUE!"/>
  </r>
  <r>
    <n v="870"/>
    <m/>
    <m/>
    <m/>
    <m/>
    <m/>
    <m/>
    <m/>
    <m/>
    <x v="9"/>
    <m/>
    <m/>
    <x v="9"/>
    <m/>
    <m/>
    <m/>
    <m/>
    <m/>
    <m/>
    <m/>
    <m/>
    <m/>
    <m/>
    <m/>
    <s v="1900-01"/>
    <e v="#VALUE!"/>
    <e v="#VALUE!"/>
    <e v="#VALUE!"/>
  </r>
  <r>
    <n v="871"/>
    <m/>
    <m/>
    <m/>
    <m/>
    <m/>
    <m/>
    <m/>
    <m/>
    <x v="9"/>
    <m/>
    <m/>
    <x v="9"/>
    <m/>
    <m/>
    <m/>
    <m/>
    <m/>
    <m/>
    <m/>
    <m/>
    <m/>
    <m/>
    <m/>
    <s v="1900-01"/>
    <e v="#VALUE!"/>
    <e v="#VALUE!"/>
    <e v="#VALUE!"/>
  </r>
  <r>
    <n v="872"/>
    <m/>
    <m/>
    <m/>
    <m/>
    <m/>
    <m/>
    <m/>
    <m/>
    <x v="9"/>
    <m/>
    <m/>
    <x v="9"/>
    <m/>
    <m/>
    <m/>
    <m/>
    <m/>
    <m/>
    <m/>
    <m/>
    <m/>
    <m/>
    <m/>
    <s v="1900-01"/>
    <e v="#VALUE!"/>
    <e v="#VALUE!"/>
    <e v="#VALUE!"/>
  </r>
  <r>
    <n v="873"/>
    <m/>
    <m/>
    <m/>
    <m/>
    <m/>
    <m/>
    <m/>
    <m/>
    <x v="9"/>
    <m/>
    <m/>
    <x v="9"/>
    <m/>
    <m/>
    <m/>
    <m/>
    <m/>
    <m/>
    <m/>
    <m/>
    <m/>
    <m/>
    <m/>
    <s v="1900-01"/>
    <e v="#VALUE!"/>
    <e v="#VALUE!"/>
    <e v="#VALUE!"/>
  </r>
  <r>
    <n v="874"/>
    <m/>
    <m/>
    <m/>
    <m/>
    <m/>
    <m/>
    <m/>
    <m/>
    <x v="9"/>
    <m/>
    <m/>
    <x v="9"/>
    <m/>
    <m/>
    <m/>
    <m/>
    <m/>
    <m/>
    <m/>
    <m/>
    <m/>
    <m/>
    <m/>
    <s v="1900-01"/>
    <e v="#VALUE!"/>
    <e v="#VALUE!"/>
    <e v="#VALUE!"/>
  </r>
  <r>
    <n v="875"/>
    <m/>
    <m/>
    <m/>
    <m/>
    <m/>
    <m/>
    <m/>
    <m/>
    <x v="9"/>
    <m/>
    <m/>
    <x v="9"/>
    <m/>
    <m/>
    <m/>
    <m/>
    <m/>
    <m/>
    <m/>
    <m/>
    <m/>
    <m/>
    <m/>
    <s v="1900-01"/>
    <e v="#VALUE!"/>
    <e v="#VALUE!"/>
    <e v="#VALUE!"/>
  </r>
  <r>
    <n v="876"/>
    <m/>
    <m/>
    <m/>
    <m/>
    <m/>
    <m/>
    <m/>
    <m/>
    <x v="9"/>
    <m/>
    <m/>
    <x v="9"/>
    <m/>
    <m/>
    <m/>
    <m/>
    <m/>
    <m/>
    <m/>
    <m/>
    <m/>
    <m/>
    <m/>
    <s v="1900-01"/>
    <e v="#VALUE!"/>
    <e v="#VALUE!"/>
    <e v="#VALUE!"/>
  </r>
  <r>
    <n v="877"/>
    <m/>
    <m/>
    <m/>
    <m/>
    <m/>
    <m/>
    <m/>
    <m/>
    <x v="9"/>
    <m/>
    <m/>
    <x v="9"/>
    <m/>
    <m/>
    <m/>
    <m/>
    <m/>
    <m/>
    <m/>
    <m/>
    <m/>
    <m/>
    <m/>
    <s v="1900-01"/>
    <e v="#VALUE!"/>
    <e v="#VALUE!"/>
    <e v="#VALUE!"/>
  </r>
  <r>
    <n v="878"/>
    <m/>
    <m/>
    <m/>
    <m/>
    <m/>
    <m/>
    <m/>
    <m/>
    <x v="9"/>
    <m/>
    <m/>
    <x v="9"/>
    <m/>
    <m/>
    <m/>
    <m/>
    <m/>
    <m/>
    <m/>
    <m/>
    <m/>
    <m/>
    <m/>
    <s v="1900-01"/>
    <e v="#VALUE!"/>
    <e v="#VALUE!"/>
    <e v="#VALUE!"/>
  </r>
  <r>
    <n v="879"/>
    <m/>
    <m/>
    <m/>
    <m/>
    <m/>
    <m/>
    <m/>
    <m/>
    <x v="9"/>
    <m/>
    <m/>
    <x v="9"/>
    <m/>
    <m/>
    <m/>
    <m/>
    <m/>
    <m/>
    <m/>
    <m/>
    <m/>
    <m/>
    <m/>
    <s v="1900-01"/>
    <e v="#VALUE!"/>
    <e v="#VALUE!"/>
    <e v="#VALUE!"/>
  </r>
  <r>
    <n v="880"/>
    <m/>
    <m/>
    <m/>
    <m/>
    <m/>
    <m/>
    <m/>
    <m/>
    <x v="9"/>
    <m/>
    <m/>
    <x v="9"/>
    <m/>
    <m/>
    <m/>
    <m/>
    <m/>
    <m/>
    <m/>
    <m/>
    <m/>
    <m/>
    <m/>
    <s v="1900-01"/>
    <e v="#VALUE!"/>
    <e v="#VALUE!"/>
    <e v="#VALUE!"/>
  </r>
  <r>
    <n v="881"/>
    <m/>
    <m/>
    <m/>
    <m/>
    <m/>
    <m/>
    <m/>
    <m/>
    <x v="9"/>
    <m/>
    <m/>
    <x v="9"/>
    <m/>
    <m/>
    <m/>
    <m/>
    <m/>
    <m/>
    <m/>
    <m/>
    <m/>
    <m/>
    <m/>
    <s v="1900-01"/>
    <e v="#VALUE!"/>
    <e v="#VALUE!"/>
    <e v="#VALUE!"/>
  </r>
  <r>
    <n v="882"/>
    <m/>
    <m/>
    <m/>
    <m/>
    <m/>
    <m/>
    <m/>
    <m/>
    <x v="9"/>
    <m/>
    <m/>
    <x v="9"/>
    <m/>
    <m/>
    <m/>
    <m/>
    <m/>
    <m/>
    <m/>
    <m/>
    <m/>
    <m/>
    <m/>
    <s v="1900-01"/>
    <e v="#VALUE!"/>
    <e v="#VALUE!"/>
    <e v="#VALUE!"/>
  </r>
  <r>
    <n v="883"/>
    <m/>
    <m/>
    <m/>
    <m/>
    <m/>
    <m/>
    <m/>
    <m/>
    <x v="9"/>
    <m/>
    <m/>
    <x v="9"/>
    <m/>
    <m/>
    <m/>
    <m/>
    <m/>
    <m/>
    <m/>
    <m/>
    <m/>
    <m/>
    <m/>
    <s v="1900-01"/>
    <e v="#VALUE!"/>
    <e v="#VALUE!"/>
    <e v="#VALUE!"/>
  </r>
  <r>
    <n v="884"/>
    <m/>
    <m/>
    <m/>
    <m/>
    <m/>
    <m/>
    <m/>
    <m/>
    <x v="9"/>
    <m/>
    <m/>
    <x v="9"/>
    <m/>
    <m/>
    <m/>
    <m/>
    <m/>
    <m/>
    <m/>
    <m/>
    <m/>
    <m/>
    <m/>
    <s v="1900-01"/>
    <e v="#VALUE!"/>
    <e v="#VALUE!"/>
    <e v="#VALUE!"/>
  </r>
  <r>
    <n v="885"/>
    <m/>
    <m/>
    <m/>
    <m/>
    <m/>
    <m/>
    <m/>
    <m/>
    <x v="9"/>
    <m/>
    <m/>
    <x v="9"/>
    <m/>
    <m/>
    <m/>
    <m/>
    <m/>
    <m/>
    <m/>
    <m/>
    <m/>
    <m/>
    <m/>
    <s v="1900-01"/>
    <e v="#VALUE!"/>
    <e v="#VALUE!"/>
    <e v="#VALUE!"/>
  </r>
  <r>
    <n v="886"/>
    <m/>
    <m/>
    <m/>
    <m/>
    <m/>
    <m/>
    <m/>
    <m/>
    <x v="9"/>
    <m/>
    <m/>
    <x v="9"/>
    <m/>
    <m/>
    <m/>
    <m/>
    <m/>
    <m/>
    <m/>
    <m/>
    <m/>
    <m/>
    <m/>
    <s v="1900-01"/>
    <e v="#VALUE!"/>
    <e v="#VALUE!"/>
    <e v="#VALUE!"/>
  </r>
  <r>
    <n v="887"/>
    <m/>
    <m/>
    <m/>
    <m/>
    <m/>
    <m/>
    <m/>
    <m/>
    <x v="9"/>
    <m/>
    <m/>
    <x v="9"/>
    <m/>
    <m/>
    <m/>
    <m/>
    <m/>
    <m/>
    <m/>
    <m/>
    <m/>
    <m/>
    <m/>
    <s v="1900-01"/>
    <e v="#VALUE!"/>
    <e v="#VALUE!"/>
    <e v="#VALUE!"/>
  </r>
  <r>
    <n v="888"/>
    <m/>
    <m/>
    <m/>
    <m/>
    <m/>
    <m/>
    <m/>
    <m/>
    <x v="9"/>
    <m/>
    <m/>
    <x v="9"/>
    <m/>
    <m/>
    <m/>
    <m/>
    <m/>
    <m/>
    <m/>
    <m/>
    <m/>
    <m/>
    <m/>
    <s v="1900-01"/>
    <e v="#VALUE!"/>
    <e v="#VALUE!"/>
    <e v="#VALUE!"/>
  </r>
  <r>
    <n v="889"/>
    <m/>
    <m/>
    <m/>
    <m/>
    <m/>
    <m/>
    <m/>
    <m/>
    <x v="9"/>
    <m/>
    <m/>
    <x v="9"/>
    <m/>
    <m/>
    <m/>
    <m/>
    <m/>
    <m/>
    <m/>
    <m/>
    <m/>
    <m/>
    <m/>
    <s v="1900-01"/>
    <e v="#VALUE!"/>
    <e v="#VALUE!"/>
    <e v="#VALUE!"/>
  </r>
  <r>
    <n v="890"/>
    <m/>
    <m/>
    <m/>
    <m/>
    <m/>
    <m/>
    <m/>
    <m/>
    <x v="9"/>
    <m/>
    <m/>
    <x v="9"/>
    <m/>
    <m/>
    <m/>
    <m/>
    <m/>
    <m/>
    <m/>
    <m/>
    <m/>
    <m/>
    <m/>
    <s v="1900-01"/>
    <e v="#VALUE!"/>
    <e v="#VALUE!"/>
    <e v="#VALUE!"/>
  </r>
  <r>
    <n v="891"/>
    <m/>
    <m/>
    <m/>
    <m/>
    <m/>
    <m/>
    <m/>
    <m/>
    <x v="9"/>
    <m/>
    <m/>
    <x v="9"/>
    <m/>
    <m/>
    <m/>
    <m/>
    <m/>
    <m/>
    <m/>
    <m/>
    <m/>
    <m/>
    <m/>
    <s v="1900-01"/>
    <e v="#VALUE!"/>
    <e v="#VALUE!"/>
    <e v="#VALUE!"/>
  </r>
  <r>
    <n v="892"/>
    <m/>
    <m/>
    <m/>
    <m/>
    <m/>
    <m/>
    <m/>
    <m/>
    <x v="9"/>
    <m/>
    <m/>
    <x v="9"/>
    <m/>
    <m/>
    <m/>
    <m/>
    <m/>
    <m/>
    <m/>
    <m/>
    <m/>
    <m/>
    <m/>
    <s v="1900-01"/>
    <e v="#VALUE!"/>
    <e v="#VALUE!"/>
    <e v="#VALUE!"/>
  </r>
  <r>
    <n v="893"/>
    <m/>
    <m/>
    <m/>
    <m/>
    <m/>
    <m/>
    <m/>
    <m/>
    <x v="9"/>
    <m/>
    <m/>
    <x v="9"/>
    <m/>
    <m/>
    <m/>
    <m/>
    <m/>
    <m/>
    <m/>
    <m/>
    <m/>
    <m/>
    <m/>
    <s v="1900-01"/>
    <e v="#VALUE!"/>
    <e v="#VALUE!"/>
    <e v="#VALUE!"/>
  </r>
  <r>
    <n v="894"/>
    <m/>
    <m/>
    <m/>
    <m/>
    <m/>
    <m/>
    <m/>
    <m/>
    <x v="9"/>
    <m/>
    <m/>
    <x v="9"/>
    <m/>
    <m/>
    <m/>
    <m/>
    <m/>
    <m/>
    <m/>
    <m/>
    <m/>
    <m/>
    <m/>
    <s v="1900-01"/>
    <e v="#VALUE!"/>
    <e v="#VALUE!"/>
    <e v="#VALUE!"/>
  </r>
  <r>
    <n v="895"/>
    <m/>
    <m/>
    <m/>
    <m/>
    <m/>
    <m/>
    <m/>
    <m/>
    <x v="9"/>
    <m/>
    <m/>
    <x v="9"/>
    <m/>
    <m/>
    <m/>
    <m/>
    <m/>
    <m/>
    <m/>
    <m/>
    <m/>
    <m/>
    <m/>
    <s v="1900-01"/>
    <e v="#VALUE!"/>
    <e v="#VALUE!"/>
    <e v="#VALUE!"/>
  </r>
  <r>
    <n v="896"/>
    <m/>
    <m/>
    <m/>
    <m/>
    <m/>
    <m/>
    <m/>
    <m/>
    <x v="9"/>
    <m/>
    <m/>
    <x v="9"/>
    <m/>
    <m/>
    <m/>
    <m/>
    <m/>
    <m/>
    <m/>
    <m/>
    <m/>
    <m/>
    <m/>
    <s v="1900-01"/>
    <e v="#VALUE!"/>
    <e v="#VALUE!"/>
    <e v="#VALUE!"/>
  </r>
  <r>
    <n v="897"/>
    <m/>
    <m/>
    <m/>
    <m/>
    <m/>
    <m/>
    <m/>
    <m/>
    <x v="9"/>
    <m/>
    <m/>
    <x v="9"/>
    <m/>
    <m/>
    <m/>
    <m/>
    <m/>
    <m/>
    <m/>
    <m/>
    <m/>
    <m/>
    <m/>
    <s v="1900-01"/>
    <e v="#VALUE!"/>
    <e v="#VALUE!"/>
    <e v="#VALUE!"/>
  </r>
  <r>
    <n v="898"/>
    <m/>
    <m/>
    <m/>
    <m/>
    <m/>
    <m/>
    <m/>
    <m/>
    <x v="9"/>
    <m/>
    <m/>
    <x v="9"/>
    <m/>
    <m/>
    <m/>
    <m/>
    <m/>
    <m/>
    <m/>
    <m/>
    <m/>
    <m/>
    <m/>
    <s v="1900-01"/>
    <e v="#VALUE!"/>
    <e v="#VALUE!"/>
    <e v="#VALUE!"/>
  </r>
  <r>
    <n v="899"/>
    <m/>
    <m/>
    <m/>
    <m/>
    <m/>
    <m/>
    <m/>
    <m/>
    <x v="9"/>
    <m/>
    <m/>
    <x v="9"/>
    <m/>
    <m/>
    <m/>
    <m/>
    <m/>
    <m/>
    <m/>
    <m/>
    <m/>
    <m/>
    <m/>
    <s v="1900-01"/>
    <e v="#VALUE!"/>
    <e v="#VALUE!"/>
    <e v="#VALUE!"/>
  </r>
  <r>
    <n v="900"/>
    <m/>
    <m/>
    <m/>
    <m/>
    <m/>
    <m/>
    <m/>
    <m/>
    <x v="9"/>
    <m/>
    <m/>
    <x v="9"/>
    <m/>
    <m/>
    <m/>
    <m/>
    <m/>
    <m/>
    <m/>
    <m/>
    <m/>
    <m/>
    <m/>
    <s v="1900-01"/>
    <e v="#VALUE!"/>
    <e v="#VALUE!"/>
    <e v="#VALUE!"/>
  </r>
  <r>
    <n v="901"/>
    <m/>
    <m/>
    <m/>
    <m/>
    <m/>
    <m/>
    <m/>
    <m/>
    <x v="9"/>
    <m/>
    <m/>
    <x v="9"/>
    <m/>
    <m/>
    <m/>
    <m/>
    <m/>
    <m/>
    <m/>
    <m/>
    <m/>
    <m/>
    <m/>
    <s v="1900-01"/>
    <e v="#VALUE!"/>
    <e v="#VALUE!"/>
    <e v="#VALUE!"/>
  </r>
  <r>
    <n v="902"/>
    <m/>
    <m/>
    <m/>
    <m/>
    <m/>
    <m/>
    <m/>
    <m/>
    <x v="9"/>
    <m/>
    <m/>
    <x v="9"/>
    <m/>
    <m/>
    <m/>
    <m/>
    <m/>
    <m/>
    <m/>
    <m/>
    <m/>
    <m/>
    <m/>
    <s v="1900-01"/>
    <e v="#VALUE!"/>
    <e v="#VALUE!"/>
    <e v="#VALUE!"/>
  </r>
  <r>
    <n v="903"/>
    <m/>
    <m/>
    <m/>
    <m/>
    <m/>
    <m/>
    <m/>
    <m/>
    <x v="9"/>
    <m/>
    <m/>
    <x v="9"/>
    <m/>
    <m/>
    <m/>
    <m/>
    <m/>
    <m/>
    <m/>
    <m/>
    <m/>
    <m/>
    <m/>
    <s v="1900-01"/>
    <e v="#VALUE!"/>
    <e v="#VALUE!"/>
    <e v="#VALUE!"/>
  </r>
  <r>
    <n v="904"/>
    <m/>
    <m/>
    <m/>
    <m/>
    <m/>
    <m/>
    <m/>
    <m/>
    <x v="9"/>
    <m/>
    <m/>
    <x v="9"/>
    <m/>
    <m/>
    <m/>
    <m/>
    <m/>
    <m/>
    <m/>
    <m/>
    <m/>
    <m/>
    <m/>
    <s v="1900-01"/>
    <e v="#VALUE!"/>
    <e v="#VALUE!"/>
    <e v="#VALUE!"/>
  </r>
  <r>
    <n v="905"/>
    <m/>
    <m/>
    <m/>
    <m/>
    <m/>
    <m/>
    <m/>
    <m/>
    <x v="9"/>
    <m/>
    <m/>
    <x v="9"/>
    <m/>
    <m/>
    <m/>
    <m/>
    <m/>
    <m/>
    <m/>
    <m/>
    <m/>
    <m/>
    <m/>
    <s v="1900-01"/>
    <e v="#VALUE!"/>
    <e v="#VALUE!"/>
    <e v="#VALUE!"/>
  </r>
  <r>
    <n v="906"/>
    <m/>
    <m/>
    <m/>
    <m/>
    <m/>
    <m/>
    <m/>
    <m/>
    <x v="9"/>
    <m/>
    <m/>
    <x v="9"/>
    <m/>
    <m/>
    <m/>
    <m/>
    <m/>
    <m/>
    <m/>
    <m/>
    <m/>
    <m/>
    <m/>
    <s v="1900-01"/>
    <e v="#VALUE!"/>
    <e v="#VALUE!"/>
    <e v="#VALUE!"/>
  </r>
  <r>
    <n v="907"/>
    <m/>
    <m/>
    <m/>
    <m/>
    <m/>
    <m/>
    <m/>
    <m/>
    <x v="9"/>
    <m/>
    <m/>
    <x v="9"/>
    <m/>
    <m/>
    <m/>
    <m/>
    <m/>
    <m/>
    <m/>
    <m/>
    <m/>
    <m/>
    <m/>
    <s v="1900-01"/>
    <e v="#VALUE!"/>
    <e v="#VALUE!"/>
    <e v="#VALUE!"/>
  </r>
  <r>
    <n v="908"/>
    <m/>
    <m/>
    <m/>
    <m/>
    <m/>
    <m/>
    <m/>
    <m/>
    <x v="9"/>
    <m/>
    <m/>
    <x v="9"/>
    <m/>
    <m/>
    <m/>
    <m/>
    <m/>
    <m/>
    <m/>
    <m/>
    <m/>
    <m/>
    <m/>
    <s v="1900-01"/>
    <e v="#VALUE!"/>
    <e v="#VALUE!"/>
    <e v="#VALUE!"/>
  </r>
  <r>
    <n v="909"/>
    <m/>
    <m/>
    <m/>
    <m/>
    <m/>
    <m/>
    <m/>
    <m/>
    <x v="9"/>
    <m/>
    <m/>
    <x v="9"/>
    <m/>
    <m/>
    <m/>
    <m/>
    <m/>
    <m/>
    <m/>
    <m/>
    <m/>
    <m/>
    <m/>
    <s v="1900-01"/>
    <e v="#VALUE!"/>
    <e v="#VALUE!"/>
    <e v="#VALUE!"/>
  </r>
  <r>
    <n v="910"/>
    <m/>
    <m/>
    <m/>
    <m/>
    <m/>
    <m/>
    <m/>
    <m/>
    <x v="9"/>
    <m/>
    <m/>
    <x v="9"/>
    <m/>
    <m/>
    <m/>
    <m/>
    <m/>
    <m/>
    <m/>
    <m/>
    <m/>
    <m/>
    <m/>
    <s v="1900-01"/>
    <e v="#VALUE!"/>
    <e v="#VALUE!"/>
    <e v="#VALUE!"/>
  </r>
  <r>
    <n v="911"/>
    <m/>
    <m/>
    <m/>
    <m/>
    <m/>
    <m/>
    <m/>
    <m/>
    <x v="9"/>
    <m/>
    <m/>
    <x v="9"/>
    <m/>
    <m/>
    <m/>
    <m/>
    <m/>
    <m/>
    <m/>
    <m/>
    <m/>
    <m/>
    <m/>
    <s v="1900-01"/>
    <e v="#VALUE!"/>
    <e v="#VALUE!"/>
    <e v="#VALUE!"/>
  </r>
  <r>
    <n v="912"/>
    <m/>
    <m/>
    <m/>
    <m/>
    <m/>
    <m/>
    <m/>
    <m/>
    <x v="9"/>
    <m/>
    <m/>
    <x v="9"/>
    <m/>
    <m/>
    <m/>
    <m/>
    <m/>
    <m/>
    <m/>
    <m/>
    <m/>
    <m/>
    <m/>
    <s v="1900-01"/>
    <e v="#VALUE!"/>
    <e v="#VALUE!"/>
    <e v="#VALUE!"/>
  </r>
  <r>
    <n v="913"/>
    <m/>
    <m/>
    <m/>
    <m/>
    <m/>
    <m/>
    <m/>
    <m/>
    <x v="9"/>
    <m/>
    <m/>
    <x v="9"/>
    <m/>
    <m/>
    <m/>
    <m/>
    <m/>
    <m/>
    <m/>
    <m/>
    <m/>
    <m/>
    <m/>
    <s v="1900-01"/>
    <e v="#VALUE!"/>
    <e v="#VALUE!"/>
    <e v="#VALUE!"/>
  </r>
  <r>
    <n v="914"/>
    <m/>
    <m/>
    <m/>
    <m/>
    <m/>
    <m/>
    <m/>
    <m/>
    <x v="9"/>
    <m/>
    <m/>
    <x v="9"/>
    <m/>
    <m/>
    <m/>
    <m/>
    <m/>
    <m/>
    <m/>
    <m/>
    <m/>
    <m/>
    <m/>
    <s v="1900-01"/>
    <e v="#VALUE!"/>
    <e v="#VALUE!"/>
    <e v="#VALUE!"/>
  </r>
  <r>
    <n v="915"/>
    <m/>
    <m/>
    <m/>
    <m/>
    <m/>
    <m/>
    <m/>
    <m/>
    <x v="9"/>
    <m/>
    <m/>
    <x v="9"/>
    <m/>
    <m/>
    <m/>
    <m/>
    <m/>
    <m/>
    <m/>
    <m/>
    <m/>
    <m/>
    <m/>
    <s v="1900-01"/>
    <e v="#VALUE!"/>
    <e v="#VALUE!"/>
    <e v="#VALUE!"/>
  </r>
  <r>
    <n v="916"/>
    <m/>
    <m/>
    <m/>
    <m/>
    <m/>
    <m/>
    <m/>
    <m/>
    <x v="9"/>
    <m/>
    <m/>
    <x v="9"/>
    <m/>
    <m/>
    <m/>
    <m/>
    <m/>
    <m/>
    <m/>
    <m/>
    <m/>
    <m/>
    <m/>
    <s v="1900-01"/>
    <e v="#VALUE!"/>
    <e v="#VALUE!"/>
    <e v="#VALUE!"/>
  </r>
  <r>
    <n v="917"/>
    <m/>
    <m/>
    <m/>
    <m/>
    <m/>
    <m/>
    <m/>
    <m/>
    <x v="9"/>
    <m/>
    <m/>
    <x v="9"/>
    <m/>
    <m/>
    <m/>
    <m/>
    <m/>
    <m/>
    <m/>
    <m/>
    <m/>
    <m/>
    <m/>
    <s v="1900-01"/>
    <e v="#VALUE!"/>
    <e v="#VALUE!"/>
    <e v="#VALUE!"/>
  </r>
  <r>
    <n v="918"/>
    <m/>
    <m/>
    <m/>
    <m/>
    <m/>
    <m/>
    <m/>
    <m/>
    <x v="9"/>
    <m/>
    <m/>
    <x v="9"/>
    <m/>
    <m/>
    <m/>
    <m/>
    <m/>
    <m/>
    <m/>
    <m/>
    <m/>
    <m/>
    <m/>
    <s v="1900-01"/>
    <e v="#VALUE!"/>
    <e v="#VALUE!"/>
    <e v="#VALUE!"/>
  </r>
  <r>
    <n v="919"/>
    <m/>
    <m/>
    <m/>
    <m/>
    <m/>
    <m/>
    <m/>
    <m/>
    <x v="9"/>
    <m/>
    <m/>
    <x v="9"/>
    <m/>
    <m/>
    <m/>
    <m/>
    <m/>
    <m/>
    <m/>
    <m/>
    <m/>
    <m/>
    <m/>
    <s v="1900-01"/>
    <e v="#VALUE!"/>
    <e v="#VALUE!"/>
    <e v="#VALUE!"/>
  </r>
  <r>
    <n v="920"/>
    <m/>
    <m/>
    <m/>
    <m/>
    <m/>
    <m/>
    <m/>
    <m/>
    <x v="9"/>
    <m/>
    <m/>
    <x v="9"/>
    <m/>
    <m/>
    <m/>
    <m/>
    <m/>
    <m/>
    <m/>
    <m/>
    <m/>
    <m/>
    <m/>
    <s v="1900-01"/>
    <e v="#VALUE!"/>
    <e v="#VALUE!"/>
    <e v="#VALUE!"/>
  </r>
  <r>
    <n v="921"/>
    <m/>
    <m/>
    <m/>
    <m/>
    <m/>
    <m/>
    <m/>
    <m/>
    <x v="9"/>
    <m/>
    <m/>
    <x v="9"/>
    <m/>
    <m/>
    <m/>
    <m/>
    <m/>
    <m/>
    <m/>
    <m/>
    <m/>
    <m/>
    <m/>
    <s v="1900-01"/>
    <e v="#VALUE!"/>
    <e v="#VALUE!"/>
    <e v="#VALUE!"/>
  </r>
  <r>
    <n v="922"/>
    <m/>
    <m/>
    <m/>
    <m/>
    <m/>
    <m/>
    <m/>
    <m/>
    <x v="9"/>
    <m/>
    <m/>
    <x v="9"/>
    <m/>
    <m/>
    <m/>
    <m/>
    <m/>
    <m/>
    <m/>
    <m/>
    <m/>
    <m/>
    <m/>
    <s v="1900-01"/>
    <e v="#VALUE!"/>
    <e v="#VALUE!"/>
    <e v="#VALUE!"/>
  </r>
  <r>
    <n v="923"/>
    <m/>
    <m/>
    <m/>
    <m/>
    <m/>
    <m/>
    <m/>
    <m/>
    <x v="9"/>
    <m/>
    <m/>
    <x v="9"/>
    <m/>
    <m/>
    <m/>
    <m/>
    <m/>
    <m/>
    <m/>
    <m/>
    <m/>
    <m/>
    <m/>
    <s v="1900-01"/>
    <e v="#VALUE!"/>
    <e v="#VALUE!"/>
    <e v="#VALUE!"/>
  </r>
  <r>
    <n v="924"/>
    <m/>
    <m/>
    <m/>
    <m/>
    <m/>
    <m/>
    <m/>
    <m/>
    <x v="9"/>
    <m/>
    <m/>
    <x v="9"/>
    <m/>
    <m/>
    <m/>
    <m/>
    <m/>
    <m/>
    <m/>
    <m/>
    <m/>
    <m/>
    <m/>
    <s v="1900-01"/>
    <e v="#VALUE!"/>
    <e v="#VALUE!"/>
    <e v="#VALUE!"/>
  </r>
  <r>
    <n v="925"/>
    <m/>
    <m/>
    <m/>
    <m/>
    <m/>
    <m/>
    <m/>
    <m/>
    <x v="9"/>
    <m/>
    <m/>
    <x v="9"/>
    <m/>
    <m/>
    <m/>
    <m/>
    <m/>
    <m/>
    <m/>
    <m/>
    <m/>
    <m/>
    <m/>
    <s v="1900-01"/>
    <e v="#VALUE!"/>
    <e v="#VALUE!"/>
    <e v="#VALUE!"/>
  </r>
  <r>
    <n v="926"/>
    <m/>
    <m/>
    <m/>
    <m/>
    <m/>
    <m/>
    <m/>
    <m/>
    <x v="9"/>
    <m/>
    <m/>
    <x v="9"/>
    <m/>
    <m/>
    <m/>
    <m/>
    <m/>
    <m/>
    <m/>
    <m/>
    <m/>
    <m/>
    <m/>
    <s v="1900-01"/>
    <e v="#VALUE!"/>
    <e v="#VALUE!"/>
    <e v="#VALUE!"/>
  </r>
  <r>
    <n v="927"/>
    <m/>
    <m/>
    <m/>
    <m/>
    <m/>
    <m/>
    <m/>
    <m/>
    <x v="9"/>
    <m/>
    <m/>
    <x v="9"/>
    <m/>
    <m/>
    <m/>
    <m/>
    <m/>
    <m/>
    <m/>
    <m/>
    <m/>
    <m/>
    <m/>
    <s v="1900-01"/>
    <e v="#VALUE!"/>
    <e v="#VALUE!"/>
    <e v="#VALUE!"/>
  </r>
  <r>
    <n v="928"/>
    <m/>
    <m/>
    <m/>
    <m/>
    <m/>
    <m/>
    <m/>
    <m/>
    <x v="9"/>
    <m/>
    <m/>
    <x v="9"/>
    <m/>
    <m/>
    <m/>
    <m/>
    <m/>
    <m/>
    <m/>
    <m/>
    <m/>
    <m/>
    <m/>
    <s v="1900-01"/>
    <e v="#VALUE!"/>
    <e v="#VALUE!"/>
    <e v="#VALUE!"/>
  </r>
  <r>
    <n v="929"/>
    <m/>
    <m/>
    <m/>
    <m/>
    <m/>
    <m/>
    <m/>
    <m/>
    <x v="9"/>
    <m/>
    <m/>
    <x v="9"/>
    <m/>
    <m/>
    <m/>
    <m/>
    <m/>
    <m/>
    <m/>
    <m/>
    <m/>
    <m/>
    <m/>
    <s v="1900-01"/>
    <e v="#VALUE!"/>
    <e v="#VALUE!"/>
    <e v="#VALUE!"/>
  </r>
  <r>
    <n v="930"/>
    <m/>
    <m/>
    <m/>
    <m/>
    <m/>
    <m/>
    <m/>
    <m/>
    <x v="9"/>
    <m/>
    <m/>
    <x v="9"/>
    <m/>
    <m/>
    <m/>
    <m/>
    <m/>
    <m/>
    <m/>
    <m/>
    <m/>
    <m/>
    <m/>
    <s v="1900-01"/>
    <e v="#VALUE!"/>
    <e v="#VALUE!"/>
    <e v="#VALUE!"/>
  </r>
  <r>
    <n v="931"/>
    <m/>
    <m/>
    <m/>
    <m/>
    <m/>
    <m/>
    <m/>
    <m/>
    <x v="9"/>
    <m/>
    <m/>
    <x v="9"/>
    <m/>
    <m/>
    <m/>
    <m/>
    <m/>
    <m/>
    <m/>
    <m/>
    <m/>
    <m/>
    <m/>
    <s v="1900-01"/>
    <e v="#VALUE!"/>
    <e v="#VALUE!"/>
    <e v="#VALUE!"/>
  </r>
  <r>
    <n v="932"/>
    <m/>
    <m/>
    <m/>
    <m/>
    <m/>
    <m/>
    <m/>
    <m/>
    <x v="9"/>
    <m/>
    <m/>
    <x v="9"/>
    <m/>
    <m/>
    <m/>
    <m/>
    <m/>
    <m/>
    <m/>
    <m/>
    <m/>
    <m/>
    <m/>
    <s v="1900-01"/>
    <e v="#VALUE!"/>
    <e v="#VALUE!"/>
    <e v="#VALUE!"/>
  </r>
  <r>
    <n v="933"/>
    <m/>
    <m/>
    <m/>
    <m/>
    <m/>
    <m/>
    <m/>
    <m/>
    <x v="9"/>
    <m/>
    <m/>
    <x v="9"/>
    <m/>
    <m/>
    <m/>
    <m/>
    <m/>
    <m/>
    <m/>
    <m/>
    <m/>
    <m/>
    <m/>
    <s v="1900-01"/>
    <e v="#VALUE!"/>
    <e v="#VALUE!"/>
    <e v="#VALUE!"/>
  </r>
  <r>
    <n v="934"/>
    <m/>
    <m/>
    <m/>
    <m/>
    <m/>
    <m/>
    <m/>
    <m/>
    <x v="9"/>
    <m/>
    <m/>
    <x v="9"/>
    <m/>
    <m/>
    <m/>
    <m/>
    <m/>
    <m/>
    <m/>
    <m/>
    <m/>
    <m/>
    <m/>
    <s v="1900-01"/>
    <e v="#VALUE!"/>
    <e v="#VALUE!"/>
    <e v="#VALUE!"/>
  </r>
  <r>
    <n v="935"/>
    <m/>
    <m/>
    <m/>
    <m/>
    <m/>
    <m/>
    <m/>
    <m/>
    <x v="9"/>
    <m/>
    <m/>
    <x v="9"/>
    <m/>
    <m/>
    <m/>
    <m/>
    <m/>
    <m/>
    <m/>
    <m/>
    <m/>
    <m/>
    <m/>
    <s v="1900-01"/>
    <e v="#VALUE!"/>
    <e v="#VALUE!"/>
    <e v="#VALUE!"/>
  </r>
  <r>
    <n v="936"/>
    <m/>
    <m/>
    <m/>
    <m/>
    <m/>
    <m/>
    <m/>
    <m/>
    <x v="9"/>
    <m/>
    <m/>
    <x v="9"/>
    <m/>
    <m/>
    <m/>
    <m/>
    <m/>
    <m/>
    <m/>
    <m/>
    <m/>
    <m/>
    <m/>
    <s v="1900-01"/>
    <e v="#VALUE!"/>
    <e v="#VALUE!"/>
    <e v="#VALUE!"/>
  </r>
  <r>
    <n v="937"/>
    <m/>
    <m/>
    <m/>
    <m/>
    <m/>
    <m/>
    <m/>
    <m/>
    <x v="9"/>
    <m/>
    <m/>
    <x v="9"/>
    <m/>
    <m/>
    <m/>
    <m/>
    <m/>
    <m/>
    <m/>
    <m/>
    <m/>
    <m/>
    <m/>
    <s v="1900-01"/>
    <e v="#VALUE!"/>
    <e v="#VALUE!"/>
    <e v="#VALUE!"/>
  </r>
  <r>
    <n v="938"/>
    <m/>
    <m/>
    <m/>
    <m/>
    <m/>
    <m/>
    <m/>
    <m/>
    <x v="9"/>
    <m/>
    <m/>
    <x v="9"/>
    <m/>
    <m/>
    <m/>
    <m/>
    <m/>
    <m/>
    <m/>
    <m/>
    <m/>
    <m/>
    <m/>
    <s v="1900-01"/>
    <e v="#VALUE!"/>
    <e v="#VALUE!"/>
    <e v="#VALUE!"/>
  </r>
  <r>
    <n v="939"/>
    <m/>
    <m/>
    <m/>
    <m/>
    <m/>
    <m/>
    <m/>
    <m/>
    <x v="9"/>
    <m/>
    <m/>
    <x v="9"/>
    <m/>
    <m/>
    <m/>
    <m/>
    <m/>
    <m/>
    <m/>
    <m/>
    <m/>
    <m/>
    <m/>
    <s v="1900-01"/>
    <e v="#VALUE!"/>
    <e v="#VALUE!"/>
    <e v="#VALUE!"/>
  </r>
  <r>
    <n v="940"/>
    <m/>
    <m/>
    <m/>
    <m/>
    <m/>
    <m/>
    <m/>
    <m/>
    <x v="9"/>
    <m/>
    <m/>
    <x v="9"/>
    <m/>
    <m/>
    <m/>
    <m/>
    <m/>
    <m/>
    <m/>
    <m/>
    <m/>
    <m/>
    <m/>
    <s v="1900-01"/>
    <e v="#VALUE!"/>
    <e v="#VALUE!"/>
    <e v="#VALUE!"/>
  </r>
  <r>
    <n v="941"/>
    <m/>
    <m/>
    <m/>
    <m/>
    <m/>
    <m/>
    <m/>
    <m/>
    <x v="9"/>
    <m/>
    <m/>
    <x v="9"/>
    <m/>
    <m/>
    <m/>
    <m/>
    <m/>
    <m/>
    <m/>
    <m/>
    <m/>
    <m/>
    <m/>
    <s v="1900-01"/>
    <e v="#VALUE!"/>
    <e v="#VALUE!"/>
    <e v="#VALUE!"/>
  </r>
  <r>
    <n v="942"/>
    <m/>
    <m/>
    <m/>
    <m/>
    <m/>
    <m/>
    <m/>
    <m/>
    <x v="9"/>
    <m/>
    <m/>
    <x v="9"/>
    <m/>
    <m/>
    <m/>
    <m/>
    <m/>
    <m/>
    <m/>
    <m/>
    <m/>
    <m/>
    <m/>
    <s v="1900-01"/>
    <e v="#VALUE!"/>
    <e v="#VALUE!"/>
    <e v="#VALUE!"/>
  </r>
  <r>
    <n v="943"/>
    <m/>
    <m/>
    <m/>
    <m/>
    <m/>
    <m/>
    <m/>
    <m/>
    <x v="9"/>
    <m/>
    <m/>
    <x v="9"/>
    <m/>
    <m/>
    <m/>
    <m/>
    <m/>
    <m/>
    <m/>
    <m/>
    <m/>
    <m/>
    <m/>
    <s v="1900-01"/>
    <e v="#VALUE!"/>
    <e v="#VALUE!"/>
    <e v="#VALUE!"/>
  </r>
  <r>
    <n v="944"/>
    <m/>
    <m/>
    <m/>
    <m/>
    <m/>
    <m/>
    <m/>
    <m/>
    <x v="9"/>
    <m/>
    <m/>
    <x v="9"/>
    <m/>
    <m/>
    <m/>
    <m/>
    <m/>
    <m/>
    <m/>
    <m/>
    <m/>
    <m/>
    <m/>
    <s v="1900-01"/>
    <e v="#VALUE!"/>
    <e v="#VALUE!"/>
    <e v="#VALUE!"/>
  </r>
  <r>
    <n v="945"/>
    <m/>
    <m/>
    <m/>
    <m/>
    <m/>
    <m/>
    <m/>
    <m/>
    <x v="9"/>
    <m/>
    <m/>
    <x v="9"/>
    <m/>
    <m/>
    <m/>
    <m/>
    <m/>
    <m/>
    <m/>
    <m/>
    <m/>
    <m/>
    <m/>
    <s v="1900-01"/>
    <e v="#VALUE!"/>
    <e v="#VALUE!"/>
    <e v="#VALUE!"/>
  </r>
  <r>
    <n v="946"/>
    <m/>
    <m/>
    <m/>
    <m/>
    <m/>
    <m/>
    <m/>
    <m/>
    <x v="9"/>
    <m/>
    <m/>
    <x v="9"/>
    <m/>
    <m/>
    <m/>
    <m/>
    <m/>
    <m/>
    <m/>
    <m/>
    <m/>
    <m/>
    <m/>
    <s v="1900-01"/>
    <e v="#VALUE!"/>
    <e v="#VALUE!"/>
    <e v="#VALUE!"/>
  </r>
  <r>
    <n v="947"/>
    <m/>
    <m/>
    <m/>
    <m/>
    <m/>
    <m/>
    <m/>
    <m/>
    <x v="9"/>
    <m/>
    <m/>
    <x v="9"/>
    <m/>
    <m/>
    <m/>
    <m/>
    <m/>
    <m/>
    <m/>
    <m/>
    <m/>
    <m/>
    <m/>
    <s v="1900-01"/>
    <e v="#VALUE!"/>
    <e v="#VALUE!"/>
    <e v="#VALUE!"/>
  </r>
  <r>
    <n v="948"/>
    <m/>
    <m/>
    <m/>
    <m/>
    <m/>
    <m/>
    <m/>
    <m/>
    <x v="9"/>
    <m/>
    <m/>
    <x v="9"/>
    <m/>
    <m/>
    <m/>
    <m/>
    <m/>
    <m/>
    <m/>
    <m/>
    <m/>
    <m/>
    <m/>
    <s v="1900-01"/>
    <e v="#VALUE!"/>
    <e v="#VALUE!"/>
    <e v="#VALUE!"/>
  </r>
  <r>
    <n v="949"/>
    <m/>
    <m/>
    <m/>
    <m/>
    <m/>
    <m/>
    <m/>
    <m/>
    <x v="9"/>
    <m/>
    <m/>
    <x v="9"/>
    <m/>
    <m/>
    <m/>
    <m/>
    <m/>
    <m/>
    <m/>
    <m/>
    <m/>
    <m/>
    <m/>
    <s v="1900-01"/>
    <e v="#VALUE!"/>
    <e v="#VALUE!"/>
    <e v="#VALUE!"/>
  </r>
  <r>
    <n v="950"/>
    <m/>
    <m/>
    <m/>
    <m/>
    <m/>
    <m/>
    <m/>
    <m/>
    <x v="9"/>
    <m/>
    <m/>
    <x v="9"/>
    <m/>
    <m/>
    <m/>
    <m/>
    <m/>
    <m/>
    <m/>
    <m/>
    <m/>
    <m/>
    <m/>
    <s v="1900-01"/>
    <e v="#VALUE!"/>
    <e v="#VALUE!"/>
    <e v="#VALUE!"/>
  </r>
  <r>
    <n v="951"/>
    <m/>
    <m/>
    <m/>
    <m/>
    <m/>
    <m/>
    <m/>
    <m/>
    <x v="9"/>
    <m/>
    <m/>
    <x v="9"/>
    <m/>
    <m/>
    <m/>
    <m/>
    <m/>
    <m/>
    <m/>
    <m/>
    <m/>
    <m/>
    <m/>
    <s v="1900-01"/>
    <e v="#VALUE!"/>
    <e v="#VALUE!"/>
    <e v="#VALUE!"/>
  </r>
  <r>
    <n v="952"/>
    <m/>
    <m/>
    <m/>
    <m/>
    <m/>
    <m/>
    <m/>
    <m/>
    <x v="9"/>
    <m/>
    <m/>
    <x v="9"/>
    <m/>
    <m/>
    <m/>
    <m/>
    <m/>
    <m/>
    <m/>
    <m/>
    <m/>
    <m/>
    <m/>
    <s v="1900-01"/>
    <e v="#VALUE!"/>
    <e v="#VALUE!"/>
    <e v="#VALUE!"/>
  </r>
  <r>
    <n v="953"/>
    <m/>
    <m/>
    <m/>
    <m/>
    <m/>
    <m/>
    <m/>
    <m/>
    <x v="9"/>
    <m/>
    <m/>
    <x v="9"/>
    <m/>
    <m/>
    <m/>
    <m/>
    <m/>
    <m/>
    <m/>
    <m/>
    <m/>
    <m/>
    <m/>
    <s v="1900-01"/>
    <e v="#VALUE!"/>
    <e v="#VALUE!"/>
    <e v="#VALUE!"/>
  </r>
  <r>
    <n v="954"/>
    <m/>
    <m/>
    <m/>
    <m/>
    <m/>
    <m/>
    <m/>
    <m/>
    <x v="9"/>
    <m/>
    <m/>
    <x v="9"/>
    <m/>
    <m/>
    <m/>
    <m/>
    <m/>
    <m/>
    <m/>
    <m/>
    <m/>
    <m/>
    <m/>
    <s v="1900-01"/>
    <e v="#VALUE!"/>
    <e v="#VALUE!"/>
    <e v="#VALUE!"/>
  </r>
  <r>
    <n v="955"/>
    <m/>
    <m/>
    <m/>
    <m/>
    <m/>
    <m/>
    <m/>
    <m/>
    <x v="9"/>
    <m/>
    <m/>
    <x v="9"/>
    <m/>
    <m/>
    <m/>
    <m/>
    <m/>
    <m/>
    <m/>
    <m/>
    <m/>
    <m/>
    <m/>
    <s v="1900-01"/>
    <e v="#VALUE!"/>
    <e v="#VALUE!"/>
    <e v="#VALUE!"/>
  </r>
  <r>
    <n v="956"/>
    <m/>
    <m/>
    <m/>
    <m/>
    <m/>
    <m/>
    <m/>
    <m/>
    <x v="9"/>
    <m/>
    <m/>
    <x v="9"/>
    <m/>
    <m/>
    <m/>
    <m/>
    <m/>
    <m/>
    <m/>
    <m/>
    <m/>
    <m/>
    <m/>
    <s v="1900-01"/>
    <e v="#VALUE!"/>
    <e v="#VALUE!"/>
    <e v="#VALUE!"/>
  </r>
  <r>
    <n v="957"/>
    <m/>
    <m/>
    <m/>
    <m/>
    <m/>
    <m/>
    <m/>
    <m/>
    <x v="9"/>
    <m/>
    <m/>
    <x v="9"/>
    <m/>
    <m/>
    <m/>
    <m/>
    <m/>
    <m/>
    <m/>
    <m/>
    <m/>
    <m/>
    <m/>
    <s v="1900-01"/>
    <e v="#VALUE!"/>
    <e v="#VALUE!"/>
    <e v="#VALUE!"/>
  </r>
  <r>
    <n v="958"/>
    <m/>
    <m/>
    <m/>
    <m/>
    <m/>
    <m/>
    <m/>
    <m/>
    <x v="9"/>
    <m/>
    <m/>
    <x v="9"/>
    <m/>
    <m/>
    <m/>
    <m/>
    <m/>
    <m/>
    <m/>
    <m/>
    <m/>
    <m/>
    <m/>
    <s v="1900-01"/>
    <e v="#VALUE!"/>
    <e v="#VALUE!"/>
    <e v="#VALUE!"/>
  </r>
  <r>
    <n v="959"/>
    <m/>
    <m/>
    <m/>
    <m/>
    <m/>
    <m/>
    <m/>
    <m/>
    <x v="9"/>
    <m/>
    <m/>
    <x v="9"/>
    <m/>
    <m/>
    <m/>
    <m/>
    <m/>
    <m/>
    <m/>
    <m/>
    <m/>
    <m/>
    <m/>
    <s v="1900-01"/>
    <e v="#VALUE!"/>
    <e v="#VALUE!"/>
    <e v="#VALUE!"/>
  </r>
  <r>
    <n v="960"/>
    <m/>
    <m/>
    <m/>
    <m/>
    <m/>
    <m/>
    <m/>
    <m/>
    <x v="9"/>
    <m/>
    <m/>
    <x v="9"/>
    <m/>
    <m/>
    <m/>
    <m/>
    <m/>
    <m/>
    <m/>
    <m/>
    <m/>
    <m/>
    <m/>
    <s v="1900-01"/>
    <e v="#VALUE!"/>
    <e v="#VALUE!"/>
    <e v="#VALUE!"/>
  </r>
  <r>
    <n v="961"/>
    <m/>
    <m/>
    <m/>
    <m/>
    <m/>
    <m/>
    <m/>
    <m/>
    <x v="9"/>
    <m/>
    <m/>
    <x v="9"/>
    <m/>
    <m/>
    <m/>
    <m/>
    <m/>
    <m/>
    <m/>
    <m/>
    <m/>
    <m/>
    <m/>
    <s v="1900-01"/>
    <e v="#VALUE!"/>
    <e v="#VALUE!"/>
    <e v="#VALUE!"/>
  </r>
  <r>
    <n v="962"/>
    <m/>
    <m/>
    <m/>
    <m/>
    <m/>
    <m/>
    <m/>
    <m/>
    <x v="9"/>
    <m/>
    <m/>
    <x v="9"/>
    <m/>
    <m/>
    <m/>
    <m/>
    <m/>
    <m/>
    <m/>
    <m/>
    <m/>
    <m/>
    <m/>
    <s v="1900-01"/>
    <e v="#VALUE!"/>
    <e v="#VALUE!"/>
    <e v="#VALUE!"/>
  </r>
  <r>
    <n v="963"/>
    <m/>
    <m/>
    <m/>
    <m/>
    <m/>
    <m/>
    <m/>
    <m/>
    <x v="9"/>
    <m/>
    <m/>
    <x v="9"/>
    <m/>
    <m/>
    <m/>
    <m/>
    <m/>
    <m/>
    <m/>
    <m/>
    <m/>
    <m/>
    <m/>
    <s v="1900-01"/>
    <e v="#VALUE!"/>
    <e v="#VALUE!"/>
    <e v="#VALUE!"/>
  </r>
  <r>
    <n v="964"/>
    <m/>
    <m/>
    <m/>
    <m/>
    <m/>
    <m/>
    <m/>
    <m/>
    <x v="9"/>
    <m/>
    <m/>
    <x v="9"/>
    <m/>
    <m/>
    <m/>
    <m/>
    <m/>
    <m/>
    <m/>
    <m/>
    <m/>
    <m/>
    <m/>
    <s v="1900-01"/>
    <e v="#VALUE!"/>
    <e v="#VALUE!"/>
    <e v="#VALUE!"/>
  </r>
  <r>
    <n v="965"/>
    <m/>
    <m/>
    <m/>
    <m/>
    <m/>
    <m/>
    <m/>
    <m/>
    <x v="9"/>
    <m/>
    <m/>
    <x v="9"/>
    <m/>
    <m/>
    <m/>
    <m/>
    <m/>
    <m/>
    <m/>
    <m/>
    <m/>
    <m/>
    <m/>
    <s v="1900-01"/>
    <e v="#VALUE!"/>
    <e v="#VALUE!"/>
    <e v="#VALUE!"/>
  </r>
  <r>
    <n v="966"/>
    <m/>
    <m/>
    <m/>
    <m/>
    <m/>
    <m/>
    <m/>
    <m/>
    <x v="9"/>
    <m/>
    <m/>
    <x v="9"/>
    <m/>
    <m/>
    <m/>
    <m/>
    <m/>
    <m/>
    <m/>
    <m/>
    <m/>
    <m/>
    <m/>
    <s v="1900-01"/>
    <e v="#VALUE!"/>
    <e v="#VALUE!"/>
    <e v="#VALUE!"/>
  </r>
  <r>
    <n v="967"/>
    <m/>
    <m/>
    <m/>
    <m/>
    <m/>
    <m/>
    <m/>
    <m/>
    <x v="9"/>
    <m/>
    <m/>
    <x v="9"/>
    <m/>
    <m/>
    <m/>
    <m/>
    <m/>
    <m/>
    <m/>
    <m/>
    <m/>
    <m/>
    <m/>
    <s v="1900-01"/>
    <e v="#VALUE!"/>
    <e v="#VALUE!"/>
    <e v="#VALUE!"/>
  </r>
  <r>
    <n v="968"/>
    <m/>
    <m/>
    <m/>
    <m/>
    <m/>
    <m/>
    <m/>
    <m/>
    <x v="9"/>
    <m/>
    <m/>
    <x v="9"/>
    <m/>
    <m/>
    <m/>
    <m/>
    <m/>
    <m/>
    <m/>
    <m/>
    <m/>
    <m/>
    <m/>
    <s v="1900-01"/>
    <e v="#VALUE!"/>
    <e v="#VALUE!"/>
    <e v="#VALUE!"/>
  </r>
  <r>
    <n v="969"/>
    <m/>
    <m/>
    <m/>
    <m/>
    <m/>
    <m/>
    <m/>
    <m/>
    <x v="9"/>
    <m/>
    <m/>
    <x v="9"/>
    <m/>
    <m/>
    <m/>
    <m/>
    <m/>
    <m/>
    <m/>
    <m/>
    <m/>
    <m/>
    <m/>
    <s v="1900-01"/>
    <e v="#VALUE!"/>
    <e v="#VALUE!"/>
    <e v="#VALUE!"/>
  </r>
  <r>
    <n v="970"/>
    <m/>
    <m/>
    <m/>
    <m/>
    <m/>
    <m/>
    <m/>
    <m/>
    <x v="9"/>
    <m/>
    <m/>
    <x v="9"/>
    <m/>
    <m/>
    <m/>
    <m/>
    <m/>
    <m/>
    <m/>
    <m/>
    <m/>
    <m/>
    <m/>
    <s v="1900-01"/>
    <e v="#VALUE!"/>
    <e v="#VALUE!"/>
    <e v="#VALUE!"/>
  </r>
  <r>
    <n v="971"/>
    <m/>
    <m/>
    <m/>
    <m/>
    <m/>
    <m/>
    <m/>
    <m/>
    <x v="9"/>
    <m/>
    <m/>
    <x v="9"/>
    <m/>
    <m/>
    <m/>
    <m/>
    <m/>
    <m/>
    <m/>
    <m/>
    <m/>
    <m/>
    <m/>
    <s v="1900-01"/>
    <e v="#VALUE!"/>
    <e v="#VALUE!"/>
    <e v="#VALUE!"/>
  </r>
  <r>
    <n v="972"/>
    <m/>
    <m/>
    <m/>
    <m/>
    <m/>
    <m/>
    <m/>
    <m/>
    <x v="9"/>
    <m/>
    <m/>
    <x v="9"/>
    <m/>
    <m/>
    <m/>
    <m/>
    <m/>
    <m/>
    <m/>
    <m/>
    <m/>
    <m/>
    <m/>
    <s v="1900-01"/>
    <e v="#VALUE!"/>
    <e v="#VALUE!"/>
    <e v="#VALUE!"/>
  </r>
  <r>
    <n v="973"/>
    <m/>
    <m/>
    <m/>
    <m/>
    <m/>
    <m/>
    <m/>
    <m/>
    <x v="9"/>
    <m/>
    <m/>
    <x v="9"/>
    <m/>
    <m/>
    <m/>
    <m/>
    <m/>
    <m/>
    <m/>
    <m/>
    <m/>
    <m/>
    <m/>
    <s v="1900-01"/>
    <e v="#VALUE!"/>
    <e v="#VALUE!"/>
    <e v="#VALUE!"/>
  </r>
  <r>
    <n v="974"/>
    <m/>
    <m/>
    <m/>
    <m/>
    <m/>
    <m/>
    <m/>
    <m/>
    <x v="9"/>
    <m/>
    <m/>
    <x v="9"/>
    <m/>
    <m/>
    <m/>
    <m/>
    <m/>
    <m/>
    <m/>
    <m/>
    <m/>
    <m/>
    <m/>
    <s v="1900-01"/>
    <e v="#VALUE!"/>
    <e v="#VALUE!"/>
    <e v="#VALUE!"/>
  </r>
  <r>
    <n v="975"/>
    <m/>
    <m/>
    <m/>
    <m/>
    <m/>
    <m/>
    <m/>
    <m/>
    <x v="9"/>
    <m/>
    <m/>
    <x v="9"/>
    <m/>
    <m/>
    <m/>
    <m/>
    <m/>
    <m/>
    <m/>
    <m/>
    <m/>
    <m/>
    <m/>
    <s v="1900-01"/>
    <e v="#VALUE!"/>
    <e v="#VALUE!"/>
    <e v="#VALUE!"/>
  </r>
  <r>
    <n v="976"/>
    <m/>
    <m/>
    <m/>
    <m/>
    <m/>
    <m/>
    <m/>
    <m/>
    <x v="9"/>
    <m/>
    <m/>
    <x v="9"/>
    <m/>
    <m/>
    <m/>
    <m/>
    <m/>
    <m/>
    <m/>
    <m/>
    <m/>
    <m/>
    <m/>
    <s v="1900-01"/>
    <e v="#VALUE!"/>
    <e v="#VALUE!"/>
    <e v="#VALUE!"/>
  </r>
  <r>
    <n v="977"/>
    <m/>
    <m/>
    <m/>
    <m/>
    <m/>
    <m/>
    <m/>
    <m/>
    <x v="9"/>
    <m/>
    <m/>
    <x v="9"/>
    <m/>
    <m/>
    <m/>
    <m/>
    <m/>
    <m/>
    <m/>
    <m/>
    <m/>
    <m/>
    <m/>
    <s v="1900-01"/>
    <e v="#VALUE!"/>
    <e v="#VALUE!"/>
    <e v="#VALUE!"/>
  </r>
  <r>
    <n v="978"/>
    <m/>
    <m/>
    <m/>
    <m/>
    <m/>
    <m/>
    <m/>
    <m/>
    <x v="9"/>
    <m/>
    <m/>
    <x v="9"/>
    <m/>
    <m/>
    <m/>
    <m/>
    <m/>
    <m/>
    <m/>
    <m/>
    <m/>
    <m/>
    <m/>
    <s v="1900-01"/>
    <e v="#VALUE!"/>
    <e v="#VALUE!"/>
    <e v="#VALUE!"/>
  </r>
  <r>
    <n v="979"/>
    <m/>
    <m/>
    <m/>
    <m/>
    <m/>
    <m/>
    <m/>
    <m/>
    <x v="9"/>
    <m/>
    <m/>
    <x v="9"/>
    <m/>
    <m/>
    <m/>
    <m/>
    <m/>
    <m/>
    <m/>
    <m/>
    <m/>
    <m/>
    <m/>
    <s v="1900-01"/>
    <e v="#VALUE!"/>
    <e v="#VALUE!"/>
    <e v="#VALUE!"/>
  </r>
  <r>
    <n v="980"/>
    <m/>
    <m/>
    <m/>
    <m/>
    <m/>
    <m/>
    <m/>
    <m/>
    <x v="9"/>
    <m/>
    <m/>
    <x v="9"/>
    <m/>
    <m/>
    <m/>
    <m/>
    <m/>
    <m/>
    <m/>
    <m/>
    <m/>
    <m/>
    <m/>
    <s v="1900-01"/>
    <e v="#VALUE!"/>
    <e v="#VALUE!"/>
    <e v="#VALUE!"/>
  </r>
  <r>
    <n v="981"/>
    <m/>
    <m/>
    <m/>
    <m/>
    <m/>
    <m/>
    <m/>
    <m/>
    <x v="9"/>
    <m/>
    <m/>
    <x v="9"/>
    <m/>
    <m/>
    <m/>
    <m/>
    <m/>
    <m/>
    <m/>
    <m/>
    <m/>
    <m/>
    <m/>
    <s v="1900-01"/>
    <e v="#VALUE!"/>
    <e v="#VALUE!"/>
    <e v="#VALUE!"/>
  </r>
  <r>
    <n v="982"/>
    <m/>
    <m/>
    <m/>
    <m/>
    <m/>
    <m/>
    <m/>
    <m/>
    <x v="9"/>
    <m/>
    <m/>
    <x v="9"/>
    <m/>
    <m/>
    <m/>
    <m/>
    <m/>
    <m/>
    <m/>
    <m/>
    <m/>
    <m/>
    <m/>
    <s v="1900-01"/>
    <e v="#VALUE!"/>
    <e v="#VALUE!"/>
    <e v="#VALUE!"/>
  </r>
  <r>
    <n v="983"/>
    <m/>
    <m/>
    <m/>
    <m/>
    <m/>
    <m/>
    <m/>
    <m/>
    <x v="9"/>
    <m/>
    <m/>
    <x v="9"/>
    <m/>
    <m/>
    <m/>
    <m/>
    <m/>
    <m/>
    <m/>
    <m/>
    <m/>
    <m/>
    <m/>
    <s v="1900-01"/>
    <e v="#VALUE!"/>
    <e v="#VALUE!"/>
    <e v="#VALUE!"/>
  </r>
  <r>
    <n v="984"/>
    <m/>
    <m/>
    <m/>
    <m/>
    <m/>
    <m/>
    <m/>
    <m/>
    <x v="9"/>
    <m/>
    <m/>
    <x v="9"/>
    <m/>
    <m/>
    <m/>
    <m/>
    <m/>
    <m/>
    <m/>
    <m/>
    <m/>
    <m/>
    <m/>
    <s v="1900-01"/>
    <e v="#VALUE!"/>
    <e v="#VALUE!"/>
    <e v="#VALUE!"/>
  </r>
  <r>
    <n v="985"/>
    <m/>
    <m/>
    <m/>
    <m/>
    <m/>
    <m/>
    <m/>
    <m/>
    <x v="9"/>
    <m/>
    <m/>
    <x v="9"/>
    <m/>
    <m/>
    <m/>
    <m/>
    <m/>
    <m/>
    <m/>
    <m/>
    <m/>
    <m/>
    <m/>
    <s v="1900-01"/>
    <e v="#VALUE!"/>
    <e v="#VALUE!"/>
    <e v="#VALUE!"/>
  </r>
  <r>
    <n v="986"/>
    <m/>
    <m/>
    <m/>
    <m/>
    <m/>
    <m/>
    <m/>
    <m/>
    <x v="9"/>
    <m/>
    <m/>
    <x v="9"/>
    <m/>
    <m/>
    <m/>
    <m/>
    <m/>
    <m/>
    <m/>
    <m/>
    <m/>
    <m/>
    <m/>
    <s v="1900-01"/>
    <e v="#VALUE!"/>
    <e v="#VALUE!"/>
    <e v="#VALUE!"/>
  </r>
  <r>
    <n v="987"/>
    <m/>
    <m/>
    <m/>
    <m/>
    <m/>
    <m/>
    <m/>
    <m/>
    <x v="9"/>
    <m/>
    <m/>
    <x v="9"/>
    <m/>
    <m/>
    <m/>
    <m/>
    <m/>
    <m/>
    <m/>
    <m/>
    <m/>
    <m/>
    <m/>
    <s v="1900-01"/>
    <e v="#VALUE!"/>
    <e v="#VALUE!"/>
    <e v="#VALUE!"/>
  </r>
  <r>
    <n v="988"/>
    <m/>
    <m/>
    <m/>
    <m/>
    <m/>
    <m/>
    <m/>
    <m/>
    <x v="9"/>
    <m/>
    <m/>
    <x v="9"/>
    <m/>
    <m/>
    <m/>
    <m/>
    <m/>
    <m/>
    <m/>
    <m/>
    <m/>
    <m/>
    <m/>
    <s v="1900-01"/>
    <e v="#VALUE!"/>
    <e v="#VALUE!"/>
    <e v="#VALUE!"/>
  </r>
  <r>
    <n v="989"/>
    <m/>
    <m/>
    <m/>
    <m/>
    <m/>
    <m/>
    <m/>
    <m/>
    <x v="9"/>
    <m/>
    <m/>
    <x v="9"/>
    <m/>
    <m/>
    <m/>
    <m/>
    <m/>
    <m/>
    <m/>
    <m/>
    <m/>
    <m/>
    <m/>
    <s v="1900-01"/>
    <e v="#VALUE!"/>
    <e v="#VALUE!"/>
    <e v="#VALUE!"/>
  </r>
  <r>
    <n v="990"/>
    <m/>
    <m/>
    <m/>
    <m/>
    <m/>
    <m/>
    <m/>
    <m/>
    <x v="9"/>
    <m/>
    <m/>
    <x v="9"/>
    <m/>
    <m/>
    <m/>
    <m/>
    <m/>
    <m/>
    <m/>
    <m/>
    <m/>
    <m/>
    <m/>
    <s v="1900-01"/>
    <e v="#VALUE!"/>
    <e v="#VALUE!"/>
    <e v="#VALUE!"/>
  </r>
  <r>
    <n v="991"/>
    <m/>
    <m/>
    <m/>
    <m/>
    <m/>
    <m/>
    <m/>
    <m/>
    <x v="9"/>
    <m/>
    <m/>
    <x v="9"/>
    <m/>
    <m/>
    <m/>
    <m/>
    <m/>
    <m/>
    <m/>
    <m/>
    <m/>
    <m/>
    <m/>
    <s v="1900-01"/>
    <e v="#VALUE!"/>
    <e v="#VALUE!"/>
    <e v="#VALUE!"/>
  </r>
  <r>
    <n v="992"/>
    <m/>
    <m/>
    <m/>
    <m/>
    <m/>
    <m/>
    <m/>
    <m/>
    <x v="9"/>
    <m/>
    <m/>
    <x v="9"/>
    <m/>
    <m/>
    <m/>
    <m/>
    <m/>
    <m/>
    <m/>
    <m/>
    <m/>
    <m/>
    <m/>
    <s v="1900-01"/>
    <e v="#VALUE!"/>
    <e v="#VALUE!"/>
    <e v="#VALUE!"/>
  </r>
  <r>
    <n v="993"/>
    <m/>
    <m/>
    <m/>
    <m/>
    <m/>
    <m/>
    <m/>
    <m/>
    <x v="9"/>
    <m/>
    <m/>
    <x v="9"/>
    <m/>
    <m/>
    <m/>
    <m/>
    <m/>
    <m/>
    <m/>
    <m/>
    <m/>
    <m/>
    <m/>
    <s v="1900-01"/>
    <e v="#VALUE!"/>
    <e v="#VALUE!"/>
    <e v="#VALUE!"/>
  </r>
  <r>
    <n v="994"/>
    <m/>
    <m/>
    <m/>
    <m/>
    <m/>
    <m/>
    <m/>
    <m/>
    <x v="9"/>
    <m/>
    <m/>
    <x v="9"/>
    <m/>
    <m/>
    <m/>
    <m/>
    <m/>
    <m/>
    <m/>
    <m/>
    <m/>
    <m/>
    <m/>
    <s v="1900-01"/>
    <e v="#VALUE!"/>
    <e v="#VALUE!"/>
    <e v="#VALUE!"/>
  </r>
  <r>
    <n v="995"/>
    <m/>
    <m/>
    <m/>
    <m/>
    <m/>
    <m/>
    <m/>
    <m/>
    <x v="9"/>
    <m/>
    <m/>
    <x v="9"/>
    <m/>
    <m/>
    <m/>
    <m/>
    <m/>
    <m/>
    <m/>
    <m/>
    <m/>
    <m/>
    <m/>
    <s v="1900-01"/>
    <e v="#VALUE!"/>
    <e v="#VALUE!"/>
    <e v="#VALUE!"/>
  </r>
  <r>
    <n v="996"/>
    <m/>
    <m/>
    <m/>
    <m/>
    <m/>
    <m/>
    <m/>
    <m/>
    <x v="9"/>
    <m/>
    <m/>
    <x v="9"/>
    <m/>
    <m/>
    <m/>
    <m/>
    <m/>
    <m/>
    <m/>
    <m/>
    <m/>
    <m/>
    <m/>
    <s v="1900-01"/>
    <e v="#VALUE!"/>
    <e v="#VALUE!"/>
    <e v="#VALUE!"/>
  </r>
  <r>
    <n v="997"/>
    <m/>
    <m/>
    <m/>
    <m/>
    <m/>
    <m/>
    <m/>
    <m/>
    <x v="9"/>
    <m/>
    <m/>
    <x v="9"/>
    <m/>
    <m/>
    <m/>
    <m/>
    <m/>
    <m/>
    <m/>
    <m/>
    <m/>
    <m/>
    <m/>
    <s v="1900-01"/>
    <e v="#VALUE!"/>
    <e v="#VALUE!"/>
    <e v="#VALUE!"/>
  </r>
  <r>
    <n v="998"/>
    <m/>
    <m/>
    <m/>
    <m/>
    <m/>
    <m/>
    <m/>
    <m/>
    <x v="9"/>
    <m/>
    <m/>
    <x v="9"/>
    <m/>
    <m/>
    <m/>
    <m/>
    <m/>
    <m/>
    <m/>
    <m/>
    <m/>
    <m/>
    <m/>
    <s v="1900-01"/>
    <e v="#VALUE!"/>
    <e v="#VALUE!"/>
    <e v="#VALUE!"/>
  </r>
  <r>
    <n v="999"/>
    <m/>
    <m/>
    <m/>
    <m/>
    <m/>
    <m/>
    <m/>
    <m/>
    <x v="9"/>
    <m/>
    <m/>
    <x v="9"/>
    <m/>
    <m/>
    <m/>
    <m/>
    <m/>
    <m/>
    <m/>
    <m/>
    <m/>
    <m/>
    <m/>
    <s v="1900-01"/>
    <e v="#VALUE!"/>
    <e v="#VALUE!"/>
    <e v="#VALUE!"/>
  </r>
  <r>
    <n v="1000"/>
    <m/>
    <m/>
    <m/>
    <m/>
    <m/>
    <m/>
    <m/>
    <m/>
    <x v="9"/>
    <m/>
    <m/>
    <x v="9"/>
    <m/>
    <m/>
    <m/>
    <m/>
    <m/>
    <m/>
    <m/>
    <m/>
    <m/>
    <m/>
    <m/>
    <s v="1900-01"/>
    <e v="#VALUE!"/>
    <e v="#VALUE!"/>
    <e v="#VALUE!"/>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r>
    <m/>
    <m/>
    <m/>
    <m/>
    <m/>
    <m/>
    <m/>
    <m/>
    <m/>
    <x v="9"/>
    <m/>
    <m/>
    <x v="9"/>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2" cacheId="5" applyNumberFormats="0" applyBorderFormats="0" applyFontFormats="0" applyPatternFormats="0" applyAlignmentFormats="0" applyWidthHeightFormats="1" dataCaption="Valores" updatedVersion="5" minRefreshableVersion="3" useAutoFormatting="1" itemPrintTitles="1" createdVersion="5" indent="0" compact="0" compactData="0" multipleFieldFilters="0" rowHeaderCaption="TIPO ACCIÓN/PRETENSIÓN">
  <location ref="A3:D166" firstHeaderRow="0" firstDataRow="1" firstDataCol="2"/>
  <pivotFields count="45">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 axis="axisRow" subtotalCaption="TOTAL" compact="0" outline="0" showAll="0">
      <items count="15">
        <item x="1"/>
        <item x="12"/>
        <item x="4"/>
        <item x="6"/>
        <item x="10"/>
        <item x="5"/>
        <item x="2"/>
        <item x="3"/>
        <item x="7"/>
        <item x="9"/>
        <item x="8"/>
        <item x="0"/>
        <item m="1" x="13"/>
        <item x="1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name="ETAPA PROCESAL_x000a_" axis="axisRow" compact="0" outline="0" showAll="0">
      <items count="35">
        <item x="5"/>
        <item x="4"/>
        <item x="9"/>
        <item x="33"/>
        <item x="28"/>
        <item x="13"/>
        <item x="2"/>
        <item x="11"/>
        <item x="10"/>
        <item x="1"/>
        <item x="32"/>
        <item x="6"/>
        <item x="0"/>
        <item x="14"/>
        <item x="29"/>
        <item x="26"/>
        <item x="12"/>
        <item x="16"/>
        <item x="23"/>
        <item x="7"/>
        <item x="30"/>
        <item x="20"/>
        <item x="3"/>
        <item x="21"/>
        <item x="25"/>
        <item x="8"/>
        <item x="22"/>
        <item x="17"/>
        <item x="18"/>
        <item x="19"/>
        <item x="31"/>
        <item x="15"/>
        <item x="24"/>
        <item x="2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9"/>
  </rowFields>
  <rowItems count="163">
    <i>
      <x/>
      <x/>
    </i>
    <i r="1">
      <x v="1"/>
    </i>
    <i r="1">
      <x v="2"/>
    </i>
    <i r="1">
      <x v="6"/>
    </i>
    <i r="1">
      <x v="7"/>
    </i>
    <i r="1">
      <x v="8"/>
    </i>
    <i r="1">
      <x v="9"/>
    </i>
    <i r="1">
      <x v="11"/>
    </i>
    <i r="1">
      <x v="12"/>
    </i>
    <i r="1">
      <x v="13"/>
    </i>
    <i r="1">
      <x v="16"/>
    </i>
    <i r="1">
      <x v="17"/>
    </i>
    <i r="1">
      <x v="19"/>
    </i>
    <i r="1">
      <x v="25"/>
    </i>
    <i r="1">
      <x v="28"/>
    </i>
    <i r="1">
      <x v="31"/>
    </i>
    <i r="1">
      <x v="33"/>
    </i>
    <i t="default">
      <x/>
    </i>
    <i>
      <x v="1"/>
      <x v="9"/>
    </i>
    <i r="1">
      <x v="16"/>
    </i>
    <i t="default">
      <x v="1"/>
    </i>
    <i>
      <x v="2"/>
      <x/>
    </i>
    <i r="1">
      <x v="6"/>
    </i>
    <i r="1">
      <x v="8"/>
    </i>
    <i r="1">
      <x v="9"/>
    </i>
    <i r="1">
      <x v="11"/>
    </i>
    <i r="1">
      <x v="12"/>
    </i>
    <i r="1">
      <x v="16"/>
    </i>
    <i r="1">
      <x v="25"/>
    </i>
    <i r="1">
      <x v="29"/>
    </i>
    <i t="default">
      <x v="2"/>
    </i>
    <i>
      <x v="3"/>
      <x v="2"/>
    </i>
    <i r="1">
      <x v="5"/>
    </i>
    <i r="1">
      <x v="12"/>
    </i>
    <i r="1">
      <x v="13"/>
    </i>
    <i r="1">
      <x v="19"/>
    </i>
    <i r="1">
      <x v="25"/>
    </i>
    <i r="1">
      <x v="31"/>
    </i>
    <i t="default">
      <x v="3"/>
    </i>
    <i>
      <x v="4"/>
      <x/>
    </i>
    <i r="1">
      <x v="1"/>
    </i>
    <i r="1">
      <x v="6"/>
    </i>
    <i r="1">
      <x v="8"/>
    </i>
    <i r="1">
      <x v="9"/>
    </i>
    <i r="1">
      <x v="12"/>
    </i>
    <i r="1">
      <x v="13"/>
    </i>
    <i r="1">
      <x v="19"/>
    </i>
    <i r="1">
      <x v="25"/>
    </i>
    <i t="default">
      <x v="4"/>
    </i>
    <i>
      <x v="5"/>
      <x/>
    </i>
    <i r="1">
      <x v="1"/>
    </i>
    <i r="1">
      <x v="2"/>
    </i>
    <i r="1">
      <x v="5"/>
    </i>
    <i r="1">
      <x v="6"/>
    </i>
    <i r="1">
      <x v="7"/>
    </i>
    <i r="1">
      <x v="8"/>
    </i>
    <i r="1">
      <x v="9"/>
    </i>
    <i r="1">
      <x v="10"/>
    </i>
    <i r="1">
      <x v="11"/>
    </i>
    <i r="1">
      <x v="12"/>
    </i>
    <i r="1">
      <x v="13"/>
    </i>
    <i r="1">
      <x v="15"/>
    </i>
    <i r="1">
      <x v="16"/>
    </i>
    <i r="1">
      <x v="17"/>
    </i>
    <i r="1">
      <x v="19"/>
    </i>
    <i r="1">
      <x v="24"/>
    </i>
    <i r="1">
      <x v="25"/>
    </i>
    <i r="1">
      <x v="28"/>
    </i>
    <i r="1">
      <x v="31"/>
    </i>
    <i t="default">
      <x v="5"/>
    </i>
    <i>
      <x v="6"/>
      <x/>
    </i>
    <i r="1">
      <x v="1"/>
    </i>
    <i r="1">
      <x v="2"/>
    </i>
    <i r="1">
      <x v="5"/>
    </i>
    <i r="1">
      <x v="6"/>
    </i>
    <i r="1">
      <x v="7"/>
    </i>
    <i r="1">
      <x v="8"/>
    </i>
    <i r="1">
      <x v="9"/>
    </i>
    <i r="1">
      <x v="11"/>
    </i>
    <i r="1">
      <x v="12"/>
    </i>
    <i r="1">
      <x v="13"/>
    </i>
    <i r="1">
      <x v="15"/>
    </i>
    <i r="1">
      <x v="16"/>
    </i>
    <i r="1">
      <x v="17"/>
    </i>
    <i r="1">
      <x v="19"/>
    </i>
    <i r="1">
      <x v="20"/>
    </i>
    <i r="1">
      <x v="22"/>
    </i>
    <i r="1">
      <x v="25"/>
    </i>
    <i r="1">
      <x v="27"/>
    </i>
    <i r="1">
      <x v="28"/>
    </i>
    <i r="1">
      <x v="29"/>
    </i>
    <i r="1">
      <x v="30"/>
    </i>
    <i r="1">
      <x v="31"/>
    </i>
    <i r="1">
      <x v="33"/>
    </i>
    <i t="default">
      <x v="6"/>
    </i>
    <i>
      <x v="7"/>
      <x/>
    </i>
    <i r="1">
      <x v="2"/>
    </i>
    <i r="1">
      <x v="3"/>
    </i>
    <i r="1">
      <x v="4"/>
    </i>
    <i r="1">
      <x v="5"/>
    </i>
    <i r="1">
      <x v="6"/>
    </i>
    <i r="1">
      <x v="7"/>
    </i>
    <i r="1">
      <x v="8"/>
    </i>
    <i r="1">
      <x v="9"/>
    </i>
    <i r="1">
      <x v="11"/>
    </i>
    <i r="1">
      <x v="12"/>
    </i>
    <i r="1">
      <x v="13"/>
    </i>
    <i r="1">
      <x v="14"/>
    </i>
    <i r="1">
      <x v="16"/>
    </i>
    <i r="1">
      <x v="17"/>
    </i>
    <i r="1">
      <x v="18"/>
    </i>
    <i r="1">
      <x v="19"/>
    </i>
    <i r="1">
      <x v="21"/>
    </i>
    <i r="1">
      <x v="22"/>
    </i>
    <i r="1">
      <x v="23"/>
    </i>
    <i r="1">
      <x v="25"/>
    </i>
    <i r="1">
      <x v="26"/>
    </i>
    <i r="1">
      <x v="28"/>
    </i>
    <i r="1">
      <x v="29"/>
    </i>
    <i r="1">
      <x v="31"/>
    </i>
    <i r="1">
      <x v="32"/>
    </i>
    <i r="1">
      <x v="33"/>
    </i>
    <i t="default">
      <x v="7"/>
    </i>
    <i>
      <x v="8"/>
      <x v="9"/>
    </i>
    <i r="1">
      <x v="25"/>
    </i>
    <i t="default">
      <x v="8"/>
    </i>
    <i>
      <x v="9"/>
      <x v="1"/>
    </i>
    <i r="1">
      <x v="2"/>
    </i>
    <i r="1">
      <x v="6"/>
    </i>
    <i r="1">
      <x v="8"/>
    </i>
    <i r="1">
      <x v="9"/>
    </i>
    <i r="1">
      <x v="11"/>
    </i>
    <i r="1">
      <x v="16"/>
    </i>
    <i r="1">
      <x v="19"/>
    </i>
    <i r="1">
      <x v="22"/>
    </i>
    <i r="1">
      <x v="25"/>
    </i>
    <i r="1">
      <x v="31"/>
    </i>
    <i t="default">
      <x v="9"/>
    </i>
    <i>
      <x v="10"/>
      <x v="6"/>
    </i>
    <i t="default">
      <x v="10"/>
    </i>
    <i>
      <x v="11"/>
      <x/>
    </i>
    <i r="1">
      <x v="1"/>
    </i>
    <i r="1">
      <x v="2"/>
    </i>
    <i r="1">
      <x v="6"/>
    </i>
    <i r="1">
      <x v="7"/>
    </i>
    <i r="1">
      <x v="8"/>
    </i>
    <i r="1">
      <x v="9"/>
    </i>
    <i r="1">
      <x v="11"/>
    </i>
    <i r="1">
      <x v="12"/>
    </i>
    <i r="1">
      <x v="13"/>
    </i>
    <i r="1">
      <x v="16"/>
    </i>
    <i r="1">
      <x v="17"/>
    </i>
    <i r="1">
      <x v="19"/>
    </i>
    <i r="1">
      <x v="25"/>
    </i>
    <i r="1">
      <x v="27"/>
    </i>
    <i r="1">
      <x v="28"/>
    </i>
    <i r="1">
      <x v="31"/>
    </i>
    <i r="1">
      <x v="33"/>
    </i>
    <i t="default">
      <x v="11"/>
    </i>
    <i>
      <x v="13"/>
      <x v="12"/>
    </i>
    <i r="1">
      <x v="33"/>
    </i>
    <i t="default">
      <x v="13"/>
    </i>
    <i t="grand">
      <x/>
    </i>
  </rowItems>
  <colFields count="1">
    <field x="-2"/>
  </colFields>
  <colItems count="2">
    <i>
      <x/>
    </i>
    <i i="1">
      <x v="1"/>
    </i>
  </colItems>
  <dataFields count="2">
    <dataField name="CANTIDAD" fld="17" subtotal="count" baseField="0" baseItem="0"/>
    <dataField name="VALOR PRETENSIONES" fld="17" baseField="9" baseItem="0" numFmtId="3"/>
  </dataFields>
  <formats count="45">
    <format dxfId="36">
      <pivotArea outline="0" collapsedLevelsAreSubtotals="1" fieldPosition="0">
        <references count="1">
          <reference field="4294967294" count="1" selected="0">
            <x v="1"/>
          </reference>
        </references>
      </pivotArea>
    </format>
    <format dxfId="37">
      <pivotArea dataOnly="0" labelOnly="1" outline="0" fieldPosition="0">
        <references count="1">
          <reference field="4294967294" count="1">
            <x v="1"/>
          </reference>
        </references>
      </pivotArea>
    </format>
    <format dxfId="38">
      <pivotArea outline="0" collapsedLevelsAreSubtotals="1" fieldPosition="0">
        <references count="1">
          <reference field="9" count="1" selected="0" defaultSubtotal="1">
            <x v="0"/>
          </reference>
        </references>
      </pivotArea>
    </format>
    <format dxfId="39">
      <pivotArea dataOnly="0" labelOnly="1" outline="0" fieldPosition="0">
        <references count="1">
          <reference field="9" count="1" defaultSubtotal="1">
            <x v="0"/>
          </reference>
        </references>
      </pivotArea>
    </format>
    <format dxfId="40">
      <pivotArea outline="0" collapsedLevelsAreSubtotals="1" fieldPosition="0">
        <references count="1">
          <reference field="9" count="1" selected="0" defaultSubtotal="1">
            <x v="1"/>
          </reference>
        </references>
      </pivotArea>
    </format>
    <format dxfId="41">
      <pivotArea dataOnly="0" labelOnly="1" outline="0" fieldPosition="0">
        <references count="1">
          <reference field="9" count="1" defaultSubtotal="1">
            <x v="1"/>
          </reference>
        </references>
      </pivotArea>
    </format>
    <format dxfId="42">
      <pivotArea outline="0" collapsedLevelsAreSubtotals="1" fieldPosition="0">
        <references count="1">
          <reference field="9" count="1" selected="0" defaultSubtotal="1">
            <x v="2"/>
          </reference>
        </references>
      </pivotArea>
    </format>
    <format dxfId="43">
      <pivotArea dataOnly="0" labelOnly="1" outline="0" fieldPosition="0">
        <references count="1">
          <reference field="9" count="1" defaultSubtotal="1">
            <x v="2"/>
          </reference>
        </references>
      </pivotArea>
    </format>
    <format dxfId="44">
      <pivotArea outline="0" collapsedLevelsAreSubtotals="1" fieldPosition="0">
        <references count="1">
          <reference field="9" count="1" selected="0" defaultSubtotal="1">
            <x v="3"/>
          </reference>
        </references>
      </pivotArea>
    </format>
    <format dxfId="45">
      <pivotArea dataOnly="0" labelOnly="1" outline="0" fieldPosition="0">
        <references count="1">
          <reference field="9" count="1" defaultSubtotal="1">
            <x v="3"/>
          </reference>
        </references>
      </pivotArea>
    </format>
    <format dxfId="46">
      <pivotArea outline="0" collapsedLevelsAreSubtotals="1" fieldPosition="0">
        <references count="1">
          <reference field="9" count="1" selected="0" defaultSubtotal="1">
            <x v="4"/>
          </reference>
        </references>
      </pivotArea>
    </format>
    <format dxfId="47">
      <pivotArea dataOnly="0" labelOnly="1" outline="0" fieldPosition="0">
        <references count="1">
          <reference field="9" count="1" defaultSubtotal="1">
            <x v="4"/>
          </reference>
        </references>
      </pivotArea>
    </format>
    <format dxfId="48">
      <pivotArea outline="0" collapsedLevelsAreSubtotals="1" fieldPosition="0">
        <references count="1">
          <reference field="9" count="1" selected="0" defaultSubtotal="1">
            <x v="5"/>
          </reference>
        </references>
      </pivotArea>
    </format>
    <format dxfId="49">
      <pivotArea dataOnly="0" labelOnly="1" outline="0" fieldPosition="0">
        <references count="1">
          <reference field="9" count="1" defaultSubtotal="1">
            <x v="5"/>
          </reference>
        </references>
      </pivotArea>
    </format>
    <format dxfId="50">
      <pivotArea outline="0" collapsedLevelsAreSubtotals="1" fieldPosition="0">
        <references count="1">
          <reference field="9" count="1" selected="0" defaultSubtotal="1">
            <x v="6"/>
          </reference>
        </references>
      </pivotArea>
    </format>
    <format dxfId="51">
      <pivotArea dataOnly="0" labelOnly="1" outline="0" fieldPosition="0">
        <references count="1">
          <reference field="9" count="1" defaultSubtotal="1">
            <x v="6"/>
          </reference>
        </references>
      </pivotArea>
    </format>
    <format dxfId="52">
      <pivotArea outline="0" collapsedLevelsAreSubtotals="1" fieldPosition="0">
        <references count="1">
          <reference field="9" count="1" selected="0" defaultSubtotal="1">
            <x v="7"/>
          </reference>
        </references>
      </pivotArea>
    </format>
    <format dxfId="53">
      <pivotArea dataOnly="0" labelOnly="1" outline="0" fieldPosition="0">
        <references count="1">
          <reference field="9" count="1" defaultSubtotal="1">
            <x v="7"/>
          </reference>
        </references>
      </pivotArea>
    </format>
    <format dxfId="54">
      <pivotArea outline="0" collapsedLevelsAreSubtotals="1" fieldPosition="0">
        <references count="1">
          <reference field="9" count="1" selected="0" defaultSubtotal="1">
            <x v="8"/>
          </reference>
        </references>
      </pivotArea>
    </format>
    <format dxfId="55">
      <pivotArea dataOnly="0" labelOnly="1" outline="0" fieldPosition="0">
        <references count="1">
          <reference field="9" count="1" defaultSubtotal="1">
            <x v="8"/>
          </reference>
        </references>
      </pivotArea>
    </format>
    <format dxfId="56">
      <pivotArea outline="0" collapsedLevelsAreSubtotals="1" fieldPosition="0">
        <references count="1">
          <reference field="9" count="1" selected="0" defaultSubtotal="1">
            <x v="9"/>
          </reference>
        </references>
      </pivotArea>
    </format>
    <format dxfId="57">
      <pivotArea dataOnly="0" labelOnly="1" outline="0" fieldPosition="0">
        <references count="1">
          <reference field="9" count="1" defaultSubtotal="1">
            <x v="9"/>
          </reference>
        </references>
      </pivotArea>
    </format>
    <format dxfId="58">
      <pivotArea outline="0" collapsedLevelsAreSubtotals="1" fieldPosition="0">
        <references count="1">
          <reference field="9" count="1" selected="0" defaultSubtotal="1">
            <x v="10"/>
          </reference>
        </references>
      </pivotArea>
    </format>
    <format dxfId="59">
      <pivotArea dataOnly="0" labelOnly="1" outline="0" fieldPosition="0">
        <references count="1">
          <reference field="9" count="1" defaultSubtotal="1">
            <x v="10"/>
          </reference>
        </references>
      </pivotArea>
    </format>
    <format dxfId="60">
      <pivotArea outline="0" collapsedLevelsAreSubtotals="1" fieldPosition="0">
        <references count="1">
          <reference field="9" count="1" selected="0" defaultSubtotal="1">
            <x v="11"/>
          </reference>
        </references>
      </pivotArea>
    </format>
    <format dxfId="61">
      <pivotArea dataOnly="0" labelOnly="1" outline="0" fieldPosition="0">
        <references count="1">
          <reference field="9" count="1" defaultSubtotal="1">
            <x v="11"/>
          </reference>
        </references>
      </pivotArea>
    </format>
    <format dxfId="62">
      <pivotArea type="all" dataOnly="0" outline="0" fieldPosition="0"/>
    </format>
    <format dxfId="63">
      <pivotArea outline="0" collapsedLevelsAreSubtotals="1" fieldPosition="0"/>
    </format>
    <format dxfId="64">
      <pivotArea dataOnly="0" labelOnly="1" outline="0" fieldPosition="0">
        <references count="1">
          <reference field="9" count="0"/>
        </references>
      </pivotArea>
    </format>
    <format dxfId="65">
      <pivotArea dataOnly="0" labelOnly="1" outline="0" fieldPosition="0">
        <references count="1">
          <reference field="9" count="0" defaultSubtotal="1"/>
        </references>
      </pivotArea>
    </format>
    <format dxfId="66">
      <pivotArea dataOnly="0" labelOnly="1" grandRow="1" outline="0" fieldPosition="0"/>
    </format>
    <format dxfId="67">
      <pivotArea dataOnly="0" labelOnly="1" outline="0" fieldPosition="0">
        <references count="2">
          <reference field="9" count="1" selected="0">
            <x v="0"/>
          </reference>
          <reference field="19" count="17">
            <x v="0"/>
            <x v="1"/>
            <x v="2"/>
            <x v="6"/>
            <x v="7"/>
            <x v="8"/>
            <x v="9"/>
            <x v="11"/>
            <x v="12"/>
            <x v="13"/>
            <x v="16"/>
            <x v="17"/>
            <x v="19"/>
            <x v="25"/>
            <x v="28"/>
            <x v="31"/>
            <x v="33"/>
          </reference>
        </references>
      </pivotArea>
    </format>
    <format dxfId="68">
      <pivotArea dataOnly="0" labelOnly="1" outline="0" fieldPosition="0">
        <references count="2">
          <reference field="9" count="1" selected="0">
            <x v="1"/>
          </reference>
          <reference field="19" count="2">
            <x v="9"/>
            <x v="16"/>
          </reference>
        </references>
      </pivotArea>
    </format>
    <format dxfId="69">
      <pivotArea dataOnly="0" labelOnly="1" outline="0" fieldPosition="0">
        <references count="2">
          <reference field="9" count="1" selected="0">
            <x v="2"/>
          </reference>
          <reference field="19" count="9">
            <x v="0"/>
            <x v="6"/>
            <x v="8"/>
            <x v="9"/>
            <x v="11"/>
            <x v="12"/>
            <x v="16"/>
            <x v="25"/>
            <x v="29"/>
          </reference>
        </references>
      </pivotArea>
    </format>
    <format dxfId="70">
      <pivotArea dataOnly="0" labelOnly="1" outline="0" fieldPosition="0">
        <references count="2">
          <reference field="9" count="1" selected="0">
            <x v="3"/>
          </reference>
          <reference field="19" count="7">
            <x v="2"/>
            <x v="5"/>
            <x v="12"/>
            <x v="13"/>
            <x v="19"/>
            <x v="25"/>
            <x v="31"/>
          </reference>
        </references>
      </pivotArea>
    </format>
    <format dxfId="71">
      <pivotArea dataOnly="0" labelOnly="1" outline="0" fieldPosition="0">
        <references count="2">
          <reference field="9" count="1" selected="0">
            <x v="4"/>
          </reference>
          <reference field="19" count="9">
            <x v="0"/>
            <x v="1"/>
            <x v="6"/>
            <x v="8"/>
            <x v="9"/>
            <x v="12"/>
            <x v="13"/>
            <x v="19"/>
            <x v="25"/>
          </reference>
        </references>
      </pivotArea>
    </format>
    <format dxfId="72">
      <pivotArea dataOnly="0" labelOnly="1" outline="0" fieldPosition="0">
        <references count="2">
          <reference field="9" count="1" selected="0">
            <x v="5"/>
          </reference>
          <reference field="19" count="20">
            <x v="0"/>
            <x v="1"/>
            <x v="2"/>
            <x v="5"/>
            <x v="6"/>
            <x v="7"/>
            <x v="8"/>
            <x v="9"/>
            <x v="10"/>
            <x v="11"/>
            <x v="12"/>
            <x v="13"/>
            <x v="15"/>
            <x v="16"/>
            <x v="17"/>
            <x v="19"/>
            <x v="24"/>
            <x v="25"/>
            <x v="28"/>
            <x v="31"/>
          </reference>
        </references>
      </pivotArea>
    </format>
    <format dxfId="73">
      <pivotArea dataOnly="0" labelOnly="1" outline="0" fieldPosition="0">
        <references count="2">
          <reference field="9" count="1" selected="0">
            <x v="6"/>
          </reference>
          <reference field="19" count="24">
            <x v="0"/>
            <x v="1"/>
            <x v="2"/>
            <x v="5"/>
            <x v="6"/>
            <x v="7"/>
            <x v="8"/>
            <x v="9"/>
            <x v="11"/>
            <x v="12"/>
            <x v="13"/>
            <x v="15"/>
            <x v="16"/>
            <x v="17"/>
            <x v="19"/>
            <x v="20"/>
            <x v="22"/>
            <x v="25"/>
            <x v="27"/>
            <x v="28"/>
            <x v="29"/>
            <x v="30"/>
            <x v="31"/>
            <x v="33"/>
          </reference>
        </references>
      </pivotArea>
    </format>
    <format dxfId="74">
      <pivotArea dataOnly="0" labelOnly="1" outline="0" fieldPosition="0">
        <references count="2">
          <reference field="9" count="1" selected="0">
            <x v="7"/>
          </reference>
          <reference field="19" count="27">
            <x v="0"/>
            <x v="2"/>
            <x v="3"/>
            <x v="4"/>
            <x v="5"/>
            <x v="6"/>
            <x v="7"/>
            <x v="8"/>
            <x v="9"/>
            <x v="11"/>
            <x v="12"/>
            <x v="13"/>
            <x v="14"/>
            <x v="16"/>
            <x v="17"/>
            <x v="18"/>
            <x v="19"/>
            <x v="21"/>
            <x v="22"/>
            <x v="23"/>
            <x v="25"/>
            <x v="26"/>
            <x v="28"/>
            <x v="29"/>
            <x v="31"/>
            <x v="32"/>
            <x v="33"/>
          </reference>
        </references>
      </pivotArea>
    </format>
    <format dxfId="75">
      <pivotArea dataOnly="0" labelOnly="1" outline="0" fieldPosition="0">
        <references count="2">
          <reference field="9" count="1" selected="0">
            <x v="8"/>
          </reference>
          <reference field="19" count="2">
            <x v="9"/>
            <x v="25"/>
          </reference>
        </references>
      </pivotArea>
    </format>
    <format dxfId="76">
      <pivotArea dataOnly="0" labelOnly="1" outline="0" fieldPosition="0">
        <references count="2">
          <reference field="9" count="1" selected="0">
            <x v="9"/>
          </reference>
          <reference field="19" count="11">
            <x v="1"/>
            <x v="2"/>
            <x v="6"/>
            <x v="8"/>
            <x v="9"/>
            <x v="11"/>
            <x v="16"/>
            <x v="19"/>
            <x v="22"/>
            <x v="25"/>
            <x v="31"/>
          </reference>
        </references>
      </pivotArea>
    </format>
    <format dxfId="77">
      <pivotArea dataOnly="0" labelOnly="1" outline="0" fieldPosition="0">
        <references count="2">
          <reference field="9" count="1" selected="0">
            <x v="10"/>
          </reference>
          <reference field="19" count="1">
            <x v="6"/>
          </reference>
        </references>
      </pivotArea>
    </format>
    <format dxfId="78">
      <pivotArea dataOnly="0" labelOnly="1" outline="0" fieldPosition="0">
        <references count="2">
          <reference field="9" count="1" selected="0">
            <x v="11"/>
          </reference>
          <reference field="19" count="18">
            <x v="0"/>
            <x v="1"/>
            <x v="2"/>
            <x v="6"/>
            <x v="7"/>
            <x v="8"/>
            <x v="9"/>
            <x v="11"/>
            <x v="12"/>
            <x v="13"/>
            <x v="16"/>
            <x v="17"/>
            <x v="19"/>
            <x v="25"/>
            <x v="27"/>
            <x v="28"/>
            <x v="31"/>
            <x v="33"/>
          </reference>
        </references>
      </pivotArea>
    </format>
    <format dxfId="79">
      <pivotArea dataOnly="0" labelOnly="1" outline="0" fieldPosition="0">
        <references count="2">
          <reference field="9" count="1" selected="0">
            <x v="13"/>
          </reference>
          <reference field="19" count="2">
            <x v="12"/>
            <x v="33"/>
          </reference>
        </references>
      </pivotArea>
    </format>
    <format dxfId="8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 applyNumberFormats="0" applyBorderFormats="0" applyFontFormats="0" applyPatternFormats="0" applyAlignmentFormats="0" applyWidthHeightFormats="1" dataCaption="Valores" updatedVersion="5" minRefreshableVersion="3" useAutoFormatting="1" itemPrintTitles="1" createdVersion="5" indent="0" compact="0" compactData="0" multipleFieldFilters="0">
  <location ref="A3:D59" firstHeaderRow="0" firstDataRow="1" firstDataCol="2"/>
  <pivotFields count="28">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_x000a_" axis="axisRow" subtotalCaption="TOTAL" compact="0" outline="0" showAll="0">
      <items count="11">
        <item x="3"/>
        <item x="0"/>
        <item x="7"/>
        <item x="1"/>
        <item x="6"/>
        <item x="4"/>
        <item x="5"/>
        <item x="8"/>
        <item x="2"/>
        <item x="9"/>
        <item t="default"/>
      </items>
    </pivotField>
    <pivotField compact="0" outline="0" showAll="0"/>
    <pivotField dataField="1" compact="0" outline="0" showAll="0"/>
    <pivotField name="ETAPA PROCESAL O ÚLTIMA ACTUACIÓN_x000a_" axis="axisRow" compact="0" outline="0" showAll="0">
      <items count="22">
        <item x="14"/>
        <item m="1" x="19"/>
        <item x="3"/>
        <item x="4"/>
        <item x="11"/>
        <item x="16"/>
        <item x="12"/>
        <item x="10"/>
        <item x="17"/>
        <item x="6"/>
        <item x="5"/>
        <item x="1"/>
        <item x="13"/>
        <item x="2"/>
        <item m="1" x="18"/>
        <item x="0"/>
        <item x="8"/>
        <item m="1" x="20"/>
        <item x="7"/>
        <item x="15"/>
        <item x="9"/>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2"/>
  </rowFields>
  <rowItems count="56">
    <i>
      <x/>
      <x/>
    </i>
    <i r="1">
      <x v="2"/>
    </i>
    <i r="1">
      <x v="3"/>
    </i>
    <i r="1">
      <x v="5"/>
    </i>
    <i r="1">
      <x v="7"/>
    </i>
    <i r="1">
      <x v="9"/>
    </i>
    <i r="1">
      <x v="11"/>
    </i>
    <i r="1">
      <x v="13"/>
    </i>
    <i r="1">
      <x v="15"/>
    </i>
    <i r="1">
      <x v="16"/>
    </i>
    <i r="1">
      <x v="18"/>
    </i>
    <i r="1">
      <x v="20"/>
    </i>
    <i t="default">
      <x/>
    </i>
    <i>
      <x v="1"/>
      <x v="11"/>
    </i>
    <i r="1">
      <x v="15"/>
    </i>
    <i r="1">
      <x v="16"/>
    </i>
    <i t="default">
      <x v="1"/>
    </i>
    <i>
      <x v="2"/>
      <x v="20"/>
    </i>
    <i t="default">
      <x v="2"/>
    </i>
    <i>
      <x v="3"/>
      <x v="4"/>
    </i>
    <i r="1">
      <x v="11"/>
    </i>
    <i r="1">
      <x v="13"/>
    </i>
    <i r="1">
      <x v="15"/>
    </i>
    <i r="1">
      <x v="16"/>
    </i>
    <i t="default">
      <x v="3"/>
    </i>
    <i>
      <x v="4"/>
      <x v="8"/>
    </i>
    <i t="default">
      <x v="4"/>
    </i>
    <i>
      <x v="5"/>
      <x v="4"/>
    </i>
    <i r="1">
      <x v="6"/>
    </i>
    <i r="1">
      <x v="9"/>
    </i>
    <i r="1">
      <x v="11"/>
    </i>
    <i r="1">
      <x v="12"/>
    </i>
    <i r="1">
      <x v="15"/>
    </i>
    <i r="1">
      <x v="16"/>
    </i>
    <i r="1">
      <x v="20"/>
    </i>
    <i t="default">
      <x v="5"/>
    </i>
    <i>
      <x v="6"/>
      <x v="18"/>
    </i>
    <i t="default">
      <x v="6"/>
    </i>
    <i>
      <x v="7"/>
      <x v="16"/>
    </i>
    <i t="default">
      <x v="7"/>
    </i>
    <i>
      <x v="8"/>
      <x/>
    </i>
    <i r="1">
      <x v="4"/>
    </i>
    <i r="1">
      <x v="7"/>
    </i>
    <i r="1">
      <x v="9"/>
    </i>
    <i r="1">
      <x v="10"/>
    </i>
    <i r="1">
      <x v="11"/>
    </i>
    <i r="1">
      <x v="12"/>
    </i>
    <i r="1">
      <x v="15"/>
    </i>
    <i r="1">
      <x v="16"/>
    </i>
    <i r="1">
      <x v="18"/>
    </i>
    <i r="1">
      <x v="19"/>
    </i>
    <i r="1">
      <x v="20"/>
    </i>
    <i t="default">
      <x v="8"/>
    </i>
    <i>
      <x v="9"/>
      <x v="20"/>
    </i>
    <i t="default">
      <x v="9"/>
    </i>
    <i t="grand">
      <x/>
    </i>
  </rowItems>
  <colFields count="1">
    <field x="-2"/>
  </colFields>
  <colItems count="2">
    <i>
      <x/>
    </i>
    <i i="1">
      <x v="1"/>
    </i>
  </colItems>
  <dataFields count="2">
    <dataField name="CANTIDAD" fld="11" subtotal="count" baseField="0" baseItem="0"/>
    <dataField name="VALOR PRETENSIONES O CUANTÍA" fld="11" baseField="9" baseItem="0" numFmtId="3"/>
  </dataFields>
  <formats count="36">
    <format dxfId="0">
      <pivotArea outline="0" collapsedLevelsAreSubtotals="1" fieldPosition="0">
        <references count="1">
          <reference field="4294967294" count="1" selected="0">
            <x v="1"/>
          </reference>
        </references>
      </pivotArea>
    </format>
    <format dxfId="1">
      <pivotArea dataOnly="0" labelOnly="1" outline="0" fieldPosition="0">
        <references count="1">
          <reference field="4294967294" count="1">
            <x v="1"/>
          </reference>
        </references>
      </pivotArea>
    </format>
    <format dxfId="2">
      <pivotArea outline="0" collapsedLevelsAreSubtotals="1" fieldPosition="0">
        <references count="1">
          <reference field="9" count="1" selected="0" defaultSubtotal="1">
            <x v="0"/>
          </reference>
        </references>
      </pivotArea>
    </format>
    <format dxfId="3">
      <pivotArea dataOnly="0" labelOnly="1" outline="0" fieldPosition="0">
        <references count="1">
          <reference field="9" count="1" defaultSubtotal="1">
            <x v="0"/>
          </reference>
        </references>
      </pivotArea>
    </format>
    <format dxfId="4">
      <pivotArea outline="0" collapsedLevelsAreSubtotals="1" fieldPosition="0">
        <references count="1">
          <reference field="9" count="1" selected="0" defaultSubtotal="1">
            <x v="1"/>
          </reference>
        </references>
      </pivotArea>
    </format>
    <format dxfId="5">
      <pivotArea dataOnly="0" labelOnly="1" outline="0" fieldPosition="0">
        <references count="1">
          <reference field="9" count="1" defaultSubtotal="1">
            <x v="1"/>
          </reference>
        </references>
      </pivotArea>
    </format>
    <format dxfId="6">
      <pivotArea outline="0" collapsedLevelsAreSubtotals="1" fieldPosition="0">
        <references count="1">
          <reference field="9" count="1" selected="0" defaultSubtotal="1">
            <x v="2"/>
          </reference>
        </references>
      </pivotArea>
    </format>
    <format dxfId="7">
      <pivotArea dataOnly="0" labelOnly="1" outline="0" fieldPosition="0">
        <references count="1">
          <reference field="9" count="1" defaultSubtotal="1">
            <x v="2"/>
          </reference>
        </references>
      </pivotArea>
    </format>
    <format dxfId="8">
      <pivotArea outline="0" collapsedLevelsAreSubtotals="1" fieldPosition="0">
        <references count="1">
          <reference field="9" count="1" selected="0" defaultSubtotal="1">
            <x v="3"/>
          </reference>
        </references>
      </pivotArea>
    </format>
    <format dxfId="9">
      <pivotArea dataOnly="0" labelOnly="1" outline="0" fieldPosition="0">
        <references count="1">
          <reference field="9" count="1" defaultSubtotal="1">
            <x v="3"/>
          </reference>
        </references>
      </pivotArea>
    </format>
    <format dxfId="10">
      <pivotArea outline="0" collapsedLevelsAreSubtotals="1" fieldPosition="0">
        <references count="1">
          <reference field="9" count="1" selected="0" defaultSubtotal="1">
            <x v="4"/>
          </reference>
        </references>
      </pivotArea>
    </format>
    <format dxfId="11">
      <pivotArea dataOnly="0" labelOnly="1" outline="0" fieldPosition="0">
        <references count="1">
          <reference field="9" count="1" defaultSubtotal="1">
            <x v="4"/>
          </reference>
        </references>
      </pivotArea>
    </format>
    <format dxfId="12">
      <pivotArea outline="0" collapsedLevelsAreSubtotals="1" fieldPosition="0">
        <references count="1">
          <reference field="9" count="1" selected="0" defaultSubtotal="1">
            <x v="5"/>
          </reference>
        </references>
      </pivotArea>
    </format>
    <format dxfId="13">
      <pivotArea dataOnly="0" labelOnly="1" outline="0" fieldPosition="0">
        <references count="1">
          <reference field="9" count="1" defaultSubtotal="1">
            <x v="5"/>
          </reference>
        </references>
      </pivotArea>
    </format>
    <format dxfId="14">
      <pivotArea outline="0" collapsedLevelsAreSubtotals="1" fieldPosition="0">
        <references count="1">
          <reference field="9" count="1" selected="0" defaultSubtotal="1">
            <x v="6"/>
          </reference>
        </references>
      </pivotArea>
    </format>
    <format dxfId="15">
      <pivotArea dataOnly="0" labelOnly="1" outline="0" fieldPosition="0">
        <references count="1">
          <reference field="9" count="1" defaultSubtotal="1">
            <x v="6"/>
          </reference>
        </references>
      </pivotArea>
    </format>
    <format dxfId="16">
      <pivotArea outline="0" collapsedLevelsAreSubtotals="1" fieldPosition="0">
        <references count="1">
          <reference field="9" count="1" selected="0" defaultSubtotal="1">
            <x v="7"/>
          </reference>
        </references>
      </pivotArea>
    </format>
    <format dxfId="17">
      <pivotArea dataOnly="0" labelOnly="1" outline="0" fieldPosition="0">
        <references count="1">
          <reference field="9" count="1" defaultSubtotal="1">
            <x v="7"/>
          </reference>
        </references>
      </pivotArea>
    </format>
    <format dxfId="18">
      <pivotArea outline="0" collapsedLevelsAreSubtotals="1" fieldPosition="0">
        <references count="1">
          <reference field="9" count="1" selected="0" defaultSubtotal="1">
            <x v="8"/>
          </reference>
        </references>
      </pivotArea>
    </format>
    <format dxfId="19">
      <pivotArea dataOnly="0" labelOnly="1" outline="0" fieldPosition="0">
        <references count="1">
          <reference field="9" count="1" defaultSubtotal="1">
            <x v="8"/>
          </reference>
        </references>
      </pivotArea>
    </format>
    <format dxfId="20">
      <pivotArea type="all" dataOnly="0" outline="0" fieldPosition="0"/>
    </format>
    <format dxfId="21">
      <pivotArea outline="0" collapsedLevelsAreSubtotals="1" fieldPosition="0"/>
    </format>
    <format dxfId="22">
      <pivotArea dataOnly="0" labelOnly="1" outline="0" fieldPosition="0">
        <references count="1">
          <reference field="9" count="0"/>
        </references>
      </pivotArea>
    </format>
    <format dxfId="23">
      <pivotArea dataOnly="0" labelOnly="1" outline="0" fieldPosition="0">
        <references count="1">
          <reference field="9" count="0" defaultSubtotal="1"/>
        </references>
      </pivotArea>
    </format>
    <format dxfId="24">
      <pivotArea dataOnly="0" labelOnly="1" grandRow="1" outline="0" fieldPosition="0"/>
    </format>
    <format dxfId="25">
      <pivotArea dataOnly="0" labelOnly="1" outline="0" fieldPosition="0">
        <references count="2">
          <reference field="9" count="1" selected="0">
            <x v="0"/>
          </reference>
          <reference field="12" count="12">
            <x v="0"/>
            <x v="2"/>
            <x v="3"/>
            <x v="5"/>
            <x v="7"/>
            <x v="9"/>
            <x v="11"/>
            <x v="13"/>
            <x v="15"/>
            <x v="16"/>
            <x v="18"/>
            <x v="20"/>
          </reference>
        </references>
      </pivotArea>
    </format>
    <format dxfId="26">
      <pivotArea dataOnly="0" labelOnly="1" outline="0" fieldPosition="0">
        <references count="2">
          <reference field="9" count="1" selected="0">
            <x v="1"/>
          </reference>
          <reference field="12" count="3">
            <x v="11"/>
            <x v="15"/>
            <x v="16"/>
          </reference>
        </references>
      </pivotArea>
    </format>
    <format dxfId="27">
      <pivotArea dataOnly="0" labelOnly="1" outline="0" fieldPosition="0">
        <references count="2">
          <reference field="9" count="1" selected="0">
            <x v="2"/>
          </reference>
          <reference field="12" count="1">
            <x v="20"/>
          </reference>
        </references>
      </pivotArea>
    </format>
    <format dxfId="28">
      <pivotArea dataOnly="0" labelOnly="1" outline="0" fieldPosition="0">
        <references count="2">
          <reference field="9" count="1" selected="0">
            <x v="3"/>
          </reference>
          <reference field="12" count="5">
            <x v="4"/>
            <x v="11"/>
            <x v="13"/>
            <x v="15"/>
            <x v="16"/>
          </reference>
        </references>
      </pivotArea>
    </format>
    <format dxfId="29">
      <pivotArea dataOnly="0" labelOnly="1" outline="0" fieldPosition="0">
        <references count="2">
          <reference field="9" count="1" selected="0">
            <x v="4"/>
          </reference>
          <reference field="12" count="1">
            <x v="8"/>
          </reference>
        </references>
      </pivotArea>
    </format>
    <format dxfId="30">
      <pivotArea dataOnly="0" labelOnly="1" outline="0" fieldPosition="0">
        <references count="2">
          <reference field="9" count="1" selected="0">
            <x v="5"/>
          </reference>
          <reference field="12" count="8">
            <x v="4"/>
            <x v="6"/>
            <x v="9"/>
            <x v="11"/>
            <x v="12"/>
            <x v="15"/>
            <x v="16"/>
            <x v="20"/>
          </reference>
        </references>
      </pivotArea>
    </format>
    <format dxfId="31">
      <pivotArea dataOnly="0" labelOnly="1" outline="0" fieldPosition="0">
        <references count="2">
          <reference field="9" count="1" selected="0">
            <x v="6"/>
          </reference>
          <reference field="12" count="1">
            <x v="18"/>
          </reference>
        </references>
      </pivotArea>
    </format>
    <format dxfId="32">
      <pivotArea dataOnly="0" labelOnly="1" outline="0" fieldPosition="0">
        <references count="2">
          <reference field="9" count="1" selected="0">
            <x v="7"/>
          </reference>
          <reference field="12" count="1">
            <x v="16"/>
          </reference>
        </references>
      </pivotArea>
    </format>
    <format dxfId="33">
      <pivotArea dataOnly="0" labelOnly="1" outline="0" fieldPosition="0">
        <references count="2">
          <reference field="9" count="1" selected="0">
            <x v="8"/>
          </reference>
          <reference field="12" count="12">
            <x v="0"/>
            <x v="4"/>
            <x v="7"/>
            <x v="9"/>
            <x v="10"/>
            <x v="11"/>
            <x v="12"/>
            <x v="15"/>
            <x v="16"/>
            <x v="18"/>
            <x v="19"/>
            <x v="20"/>
          </reference>
        </references>
      </pivotArea>
    </format>
    <format dxfId="34">
      <pivotArea dataOnly="0" labelOnly="1" outline="0" fieldPosition="0">
        <references count="2">
          <reference field="9" count="1" selected="0">
            <x v="9"/>
          </reference>
          <reference field="12" count="1">
            <x v="20"/>
          </reference>
        </references>
      </pivotArea>
    </format>
    <format dxfId="3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9"/>
  <sheetViews>
    <sheetView workbookViewId="0">
      <selection activeCell="A18" sqref="A18"/>
    </sheetView>
  </sheetViews>
  <sheetFormatPr baseColWidth="10" defaultRowHeight="15" x14ac:dyDescent="0.25"/>
  <cols>
    <col min="1" max="1" width="72" bestFit="1" customWidth="1"/>
    <col min="2" max="2" width="68.28515625" customWidth="1"/>
    <col min="3" max="3" width="10.28515625" style="2" customWidth="1"/>
    <col min="4" max="4" width="20.7109375" customWidth="1"/>
  </cols>
  <sheetData>
    <row r="1" spans="1:4" x14ac:dyDescent="0.25">
      <c r="A1" s="1" t="s">
        <v>0</v>
      </c>
      <c r="B1" s="1"/>
      <c r="C1" s="1"/>
      <c r="D1" s="1"/>
    </row>
    <row r="2" spans="1:4" ht="15.75" thickBot="1" x14ac:dyDescent="0.3"/>
    <row r="3" spans="1:4" x14ac:dyDescent="0.25">
      <c r="A3" s="16" t="s">
        <v>1</v>
      </c>
      <c r="B3" s="17" t="s">
        <v>2</v>
      </c>
      <c r="C3" s="17" t="s">
        <v>3</v>
      </c>
      <c r="D3" s="3" t="s">
        <v>4</v>
      </c>
    </row>
    <row r="4" spans="1:4" x14ac:dyDescent="0.25">
      <c r="A4" s="4" t="s">
        <v>5</v>
      </c>
      <c r="B4" s="5" t="s">
        <v>6</v>
      </c>
      <c r="C4" s="6">
        <v>5</v>
      </c>
      <c r="D4" s="7">
        <v>323587332833</v>
      </c>
    </row>
    <row r="5" spans="1:4" x14ac:dyDescent="0.25">
      <c r="A5" s="4"/>
      <c r="B5" s="5" t="s">
        <v>7</v>
      </c>
      <c r="C5" s="6">
        <v>10</v>
      </c>
      <c r="D5" s="7">
        <v>31334308919</v>
      </c>
    </row>
    <row r="6" spans="1:4" x14ac:dyDescent="0.25">
      <c r="A6" s="4"/>
      <c r="B6" s="5" t="s">
        <v>8</v>
      </c>
      <c r="C6" s="6">
        <v>6</v>
      </c>
      <c r="D6" s="7">
        <v>3253972197</v>
      </c>
    </row>
    <row r="7" spans="1:4" x14ac:dyDescent="0.25">
      <c r="A7" s="4"/>
      <c r="B7" s="5" t="s">
        <v>9</v>
      </c>
      <c r="C7" s="6">
        <v>1</v>
      </c>
      <c r="D7" s="7">
        <v>343939900</v>
      </c>
    </row>
    <row r="8" spans="1:4" x14ac:dyDescent="0.25">
      <c r="A8" s="4"/>
      <c r="B8" s="5" t="s">
        <v>10</v>
      </c>
      <c r="C8" s="6">
        <v>2</v>
      </c>
      <c r="D8" s="7">
        <v>50764037</v>
      </c>
    </row>
    <row r="9" spans="1:4" x14ac:dyDescent="0.25">
      <c r="A9" s="4"/>
      <c r="B9" s="5" t="s">
        <v>11</v>
      </c>
      <c r="C9" s="6">
        <v>14</v>
      </c>
      <c r="D9" s="7">
        <v>83823229359</v>
      </c>
    </row>
    <row r="10" spans="1:4" x14ac:dyDescent="0.25">
      <c r="A10" s="4"/>
      <c r="B10" s="5" t="s">
        <v>12</v>
      </c>
      <c r="C10" s="6">
        <v>18</v>
      </c>
      <c r="D10" s="7">
        <v>24304563770</v>
      </c>
    </row>
    <row r="11" spans="1:4" x14ac:dyDescent="0.25">
      <c r="A11" s="4"/>
      <c r="B11" s="5" t="s">
        <v>13</v>
      </c>
      <c r="C11" s="6">
        <v>4</v>
      </c>
      <c r="D11" s="7">
        <v>20520320832</v>
      </c>
    </row>
    <row r="12" spans="1:4" x14ac:dyDescent="0.25">
      <c r="A12" s="4"/>
      <c r="B12" s="5" t="s">
        <v>14</v>
      </c>
      <c r="C12" s="6">
        <v>10</v>
      </c>
      <c r="D12" s="7">
        <v>14926563920</v>
      </c>
    </row>
    <row r="13" spans="1:4" x14ac:dyDescent="0.25">
      <c r="A13" s="4"/>
      <c r="B13" s="5" t="s">
        <v>15</v>
      </c>
      <c r="C13" s="6">
        <v>2</v>
      </c>
      <c r="D13" s="7">
        <v>798471154</v>
      </c>
    </row>
    <row r="14" spans="1:4" x14ac:dyDescent="0.25">
      <c r="A14" s="4"/>
      <c r="B14" s="5" t="s">
        <v>16</v>
      </c>
      <c r="C14" s="6">
        <v>9</v>
      </c>
      <c r="D14" s="7">
        <v>5125006477</v>
      </c>
    </row>
    <row r="15" spans="1:4" x14ac:dyDescent="0.25">
      <c r="A15" s="4"/>
      <c r="B15" s="5" t="s">
        <v>17</v>
      </c>
      <c r="C15" s="6">
        <v>2</v>
      </c>
      <c r="D15" s="7">
        <v>7058473753</v>
      </c>
    </row>
    <row r="16" spans="1:4" x14ac:dyDescent="0.25">
      <c r="A16" s="4"/>
      <c r="B16" s="5" t="s">
        <v>18</v>
      </c>
      <c r="C16" s="6">
        <v>4</v>
      </c>
      <c r="D16" s="7">
        <v>7199927525</v>
      </c>
    </row>
    <row r="17" spans="1:4" x14ac:dyDescent="0.25">
      <c r="A17" s="4"/>
      <c r="B17" s="5" t="s">
        <v>19</v>
      </c>
      <c r="C17" s="6">
        <v>15</v>
      </c>
      <c r="D17" s="7">
        <v>6129218994</v>
      </c>
    </row>
    <row r="18" spans="1:4" x14ac:dyDescent="0.25">
      <c r="A18" s="4"/>
      <c r="B18" s="5" t="s">
        <v>20</v>
      </c>
      <c r="C18" s="6">
        <v>1</v>
      </c>
      <c r="D18" s="7">
        <v>0</v>
      </c>
    </row>
    <row r="19" spans="1:4" x14ac:dyDescent="0.25">
      <c r="A19" s="4"/>
      <c r="B19" s="5" t="s">
        <v>21</v>
      </c>
      <c r="C19" s="6">
        <v>2</v>
      </c>
      <c r="D19" s="7">
        <v>1872627846</v>
      </c>
    </row>
    <row r="20" spans="1:4" x14ac:dyDescent="0.25">
      <c r="A20" s="4"/>
      <c r="B20" s="5" t="s">
        <v>22</v>
      </c>
      <c r="C20" s="6">
        <v>1</v>
      </c>
      <c r="D20" s="7">
        <v>2753595575</v>
      </c>
    </row>
    <row r="21" spans="1:4" x14ac:dyDescent="0.25">
      <c r="A21" s="8" t="s">
        <v>23</v>
      </c>
      <c r="B21" s="9"/>
      <c r="C21" s="10">
        <v>106</v>
      </c>
      <c r="D21" s="11">
        <v>533082317091</v>
      </c>
    </row>
    <row r="22" spans="1:4" x14ac:dyDescent="0.25">
      <c r="A22" s="4" t="s">
        <v>24</v>
      </c>
      <c r="B22" s="5" t="s">
        <v>12</v>
      </c>
      <c r="C22" s="6">
        <v>2</v>
      </c>
      <c r="D22" s="7">
        <v>55000000</v>
      </c>
    </row>
    <row r="23" spans="1:4" x14ac:dyDescent="0.25">
      <c r="A23" s="4"/>
      <c r="B23" s="5" t="s">
        <v>16</v>
      </c>
      <c r="C23" s="6">
        <v>1</v>
      </c>
      <c r="D23" s="7">
        <v>1000000</v>
      </c>
    </row>
    <row r="24" spans="1:4" x14ac:dyDescent="0.25">
      <c r="A24" s="8" t="s">
        <v>23</v>
      </c>
      <c r="B24" s="9"/>
      <c r="C24" s="10">
        <v>3</v>
      </c>
      <c r="D24" s="11">
        <v>56000000</v>
      </c>
    </row>
    <row r="25" spans="1:4" x14ac:dyDescent="0.25">
      <c r="A25" s="4" t="s">
        <v>25</v>
      </c>
      <c r="B25" s="5" t="s">
        <v>6</v>
      </c>
      <c r="C25" s="6">
        <v>1</v>
      </c>
      <c r="D25" s="7">
        <v>300000</v>
      </c>
    </row>
    <row r="26" spans="1:4" x14ac:dyDescent="0.25">
      <c r="A26" s="4"/>
      <c r="B26" s="5" t="s">
        <v>9</v>
      </c>
      <c r="C26" s="6">
        <v>4</v>
      </c>
      <c r="D26" s="7">
        <v>333275259</v>
      </c>
    </row>
    <row r="27" spans="1:4" x14ac:dyDescent="0.25">
      <c r="A27" s="4"/>
      <c r="B27" s="5" t="s">
        <v>11</v>
      </c>
      <c r="C27" s="6">
        <v>1</v>
      </c>
      <c r="D27" s="7">
        <v>232601283</v>
      </c>
    </row>
    <row r="28" spans="1:4" x14ac:dyDescent="0.25">
      <c r="A28" s="4"/>
      <c r="B28" s="5" t="s">
        <v>12</v>
      </c>
      <c r="C28" s="6">
        <v>3</v>
      </c>
      <c r="D28" s="7">
        <v>483541335.67000002</v>
      </c>
    </row>
    <row r="29" spans="1:4" x14ac:dyDescent="0.25">
      <c r="A29" s="4"/>
      <c r="B29" s="5" t="s">
        <v>13</v>
      </c>
      <c r="C29" s="6">
        <v>1</v>
      </c>
      <c r="D29" s="7">
        <v>72364627</v>
      </c>
    </row>
    <row r="30" spans="1:4" x14ac:dyDescent="0.25">
      <c r="A30" s="4"/>
      <c r="B30" s="5" t="s">
        <v>14</v>
      </c>
      <c r="C30" s="6">
        <v>2</v>
      </c>
      <c r="D30" s="7">
        <v>374035390</v>
      </c>
    </row>
    <row r="31" spans="1:4" x14ac:dyDescent="0.25">
      <c r="A31" s="4"/>
      <c r="B31" s="5" t="s">
        <v>16</v>
      </c>
      <c r="C31" s="6">
        <v>11</v>
      </c>
      <c r="D31" s="7">
        <v>327807940</v>
      </c>
    </row>
    <row r="32" spans="1:4" x14ac:dyDescent="0.25">
      <c r="A32" s="4"/>
      <c r="B32" s="5" t="s">
        <v>19</v>
      </c>
      <c r="C32" s="6">
        <v>8</v>
      </c>
      <c r="D32" s="7">
        <v>2843663500</v>
      </c>
    </row>
    <row r="33" spans="1:4" x14ac:dyDescent="0.25">
      <c r="A33" s="4"/>
      <c r="B33" s="5" t="s">
        <v>26</v>
      </c>
      <c r="C33" s="6">
        <v>1</v>
      </c>
      <c r="D33" s="7">
        <v>0</v>
      </c>
    </row>
    <row r="34" spans="1:4" x14ac:dyDescent="0.25">
      <c r="A34" s="8" t="s">
        <v>23</v>
      </c>
      <c r="B34" s="9"/>
      <c r="C34" s="10">
        <v>32</v>
      </c>
      <c r="D34" s="11">
        <v>4667589334.6700001</v>
      </c>
    </row>
    <row r="35" spans="1:4" x14ac:dyDescent="0.25">
      <c r="A35" s="4" t="s">
        <v>27</v>
      </c>
      <c r="B35" s="5" t="s">
        <v>8</v>
      </c>
      <c r="C35" s="6">
        <v>2</v>
      </c>
      <c r="D35" s="7">
        <v>5540729570</v>
      </c>
    </row>
    <row r="36" spans="1:4" x14ac:dyDescent="0.25">
      <c r="A36" s="4"/>
      <c r="B36" s="5" t="s">
        <v>28</v>
      </c>
      <c r="C36" s="6">
        <v>1</v>
      </c>
      <c r="D36" s="7">
        <v>1030000</v>
      </c>
    </row>
    <row r="37" spans="1:4" x14ac:dyDescent="0.25">
      <c r="A37" s="4"/>
      <c r="B37" s="5" t="s">
        <v>14</v>
      </c>
      <c r="C37" s="6">
        <v>1</v>
      </c>
      <c r="D37" s="7">
        <v>182843711</v>
      </c>
    </row>
    <row r="38" spans="1:4" x14ac:dyDescent="0.25">
      <c r="A38" s="4"/>
      <c r="B38" s="5" t="s">
        <v>15</v>
      </c>
      <c r="C38" s="6">
        <v>1</v>
      </c>
      <c r="D38" s="7">
        <v>3700000000</v>
      </c>
    </row>
    <row r="39" spans="1:4" x14ac:dyDescent="0.25">
      <c r="A39" s="4"/>
      <c r="B39" s="5" t="s">
        <v>18</v>
      </c>
      <c r="C39" s="6">
        <v>1</v>
      </c>
      <c r="D39" s="7">
        <v>802117050</v>
      </c>
    </row>
    <row r="40" spans="1:4" x14ac:dyDescent="0.25">
      <c r="A40" s="4"/>
      <c r="B40" s="5" t="s">
        <v>19</v>
      </c>
      <c r="C40" s="6">
        <v>4</v>
      </c>
      <c r="D40" s="7">
        <v>4700000000</v>
      </c>
    </row>
    <row r="41" spans="1:4" x14ac:dyDescent="0.25">
      <c r="A41" s="4"/>
      <c r="B41" s="5" t="s">
        <v>21</v>
      </c>
      <c r="C41" s="6">
        <v>1</v>
      </c>
      <c r="D41" s="7">
        <v>12544000000</v>
      </c>
    </row>
    <row r="42" spans="1:4" x14ac:dyDescent="0.25">
      <c r="A42" s="8" t="s">
        <v>23</v>
      </c>
      <c r="B42" s="9"/>
      <c r="C42" s="10">
        <v>11</v>
      </c>
      <c r="D42" s="11">
        <v>27470720331</v>
      </c>
    </row>
    <row r="43" spans="1:4" x14ac:dyDescent="0.25">
      <c r="A43" s="4" t="s">
        <v>29</v>
      </c>
      <c r="B43" s="5" t="s">
        <v>6</v>
      </c>
      <c r="C43" s="6">
        <v>3</v>
      </c>
      <c r="D43" s="7">
        <v>0</v>
      </c>
    </row>
    <row r="44" spans="1:4" x14ac:dyDescent="0.25">
      <c r="A44" s="4"/>
      <c r="B44" s="5" t="s">
        <v>7</v>
      </c>
      <c r="C44" s="6">
        <v>7</v>
      </c>
      <c r="D44" s="7">
        <v>0</v>
      </c>
    </row>
    <row r="45" spans="1:4" x14ac:dyDescent="0.25">
      <c r="A45" s="4"/>
      <c r="B45" s="5" t="s">
        <v>9</v>
      </c>
      <c r="C45" s="6">
        <v>1</v>
      </c>
      <c r="D45" s="7">
        <v>0</v>
      </c>
    </row>
    <row r="46" spans="1:4" x14ac:dyDescent="0.25">
      <c r="A46" s="4"/>
      <c r="B46" s="5" t="s">
        <v>11</v>
      </c>
      <c r="C46" s="6">
        <v>3</v>
      </c>
      <c r="D46" s="7">
        <v>39049921</v>
      </c>
    </row>
    <row r="47" spans="1:4" x14ac:dyDescent="0.25">
      <c r="A47" s="4"/>
      <c r="B47" s="5" t="s">
        <v>12</v>
      </c>
      <c r="C47" s="6">
        <v>4</v>
      </c>
      <c r="D47" s="7">
        <v>0</v>
      </c>
    </row>
    <row r="48" spans="1:4" x14ac:dyDescent="0.25">
      <c r="A48" s="4"/>
      <c r="B48" s="5" t="s">
        <v>14</v>
      </c>
      <c r="C48" s="6">
        <v>1</v>
      </c>
      <c r="D48" s="7">
        <v>0</v>
      </c>
    </row>
    <row r="49" spans="1:4" x14ac:dyDescent="0.25">
      <c r="A49" s="4"/>
      <c r="B49" s="5" t="s">
        <v>15</v>
      </c>
      <c r="C49" s="6">
        <v>1</v>
      </c>
      <c r="D49" s="7">
        <v>0</v>
      </c>
    </row>
    <row r="50" spans="1:4" x14ac:dyDescent="0.25">
      <c r="A50" s="4"/>
      <c r="B50" s="5" t="s">
        <v>18</v>
      </c>
      <c r="C50" s="6">
        <v>4</v>
      </c>
      <c r="D50" s="7">
        <v>0</v>
      </c>
    </row>
    <row r="51" spans="1:4" x14ac:dyDescent="0.25">
      <c r="A51" s="4"/>
      <c r="B51" s="5" t="s">
        <v>19</v>
      </c>
      <c r="C51" s="6">
        <v>8</v>
      </c>
      <c r="D51" s="7">
        <v>17000000</v>
      </c>
    </row>
    <row r="52" spans="1:4" x14ac:dyDescent="0.25">
      <c r="A52" s="8" t="s">
        <v>23</v>
      </c>
      <c r="B52" s="9"/>
      <c r="C52" s="10">
        <v>32</v>
      </c>
      <c r="D52" s="11">
        <v>56049921</v>
      </c>
    </row>
    <row r="53" spans="1:4" x14ac:dyDescent="0.25">
      <c r="A53" s="4" t="s">
        <v>30</v>
      </c>
      <c r="B53" s="5" t="s">
        <v>6</v>
      </c>
      <c r="C53" s="6">
        <v>16</v>
      </c>
      <c r="D53" s="7">
        <v>4856812574</v>
      </c>
    </row>
    <row r="54" spans="1:4" x14ac:dyDescent="0.25">
      <c r="A54" s="4"/>
      <c r="B54" s="5" t="s">
        <v>7</v>
      </c>
      <c r="C54" s="6">
        <v>30</v>
      </c>
      <c r="D54" s="7">
        <v>9368971453</v>
      </c>
    </row>
    <row r="55" spans="1:4" x14ac:dyDescent="0.25">
      <c r="A55" s="4"/>
      <c r="B55" s="5" t="s">
        <v>8</v>
      </c>
      <c r="C55" s="6">
        <v>16</v>
      </c>
      <c r="D55" s="7">
        <v>22966125420</v>
      </c>
    </row>
    <row r="56" spans="1:4" x14ac:dyDescent="0.25">
      <c r="A56" s="4"/>
      <c r="B56" s="5" t="s">
        <v>28</v>
      </c>
      <c r="C56" s="6">
        <v>2</v>
      </c>
      <c r="D56" s="7">
        <v>24950452</v>
      </c>
    </row>
    <row r="57" spans="1:4" x14ac:dyDescent="0.25">
      <c r="A57" s="4"/>
      <c r="B57" s="5" t="s">
        <v>9</v>
      </c>
      <c r="C57" s="6">
        <v>12</v>
      </c>
      <c r="D57" s="7">
        <v>1931512235</v>
      </c>
    </row>
    <row r="58" spans="1:4" x14ac:dyDescent="0.25">
      <c r="A58" s="4"/>
      <c r="B58" s="5" t="s">
        <v>10</v>
      </c>
      <c r="C58" s="6">
        <v>4</v>
      </c>
      <c r="D58" s="7">
        <v>404118829</v>
      </c>
    </row>
    <row r="59" spans="1:4" x14ac:dyDescent="0.25">
      <c r="A59" s="4"/>
      <c r="B59" s="5" t="s">
        <v>11</v>
      </c>
      <c r="C59" s="6">
        <v>48</v>
      </c>
      <c r="D59" s="7">
        <v>18473341317</v>
      </c>
    </row>
    <row r="60" spans="1:4" x14ac:dyDescent="0.25">
      <c r="A60" s="4"/>
      <c r="B60" s="5" t="s">
        <v>12</v>
      </c>
      <c r="C60" s="6">
        <v>34</v>
      </c>
      <c r="D60" s="7">
        <v>12507228272</v>
      </c>
    </row>
    <row r="61" spans="1:4" x14ac:dyDescent="0.25">
      <c r="A61" s="4"/>
      <c r="B61" s="5" t="s">
        <v>31</v>
      </c>
      <c r="C61" s="6">
        <v>4</v>
      </c>
      <c r="D61" s="7">
        <v>393503163</v>
      </c>
    </row>
    <row r="62" spans="1:4" x14ac:dyDescent="0.25">
      <c r="A62" s="4"/>
      <c r="B62" s="5" t="s">
        <v>13</v>
      </c>
      <c r="C62" s="6">
        <v>7</v>
      </c>
      <c r="D62" s="7">
        <v>250760761</v>
      </c>
    </row>
    <row r="63" spans="1:4" x14ac:dyDescent="0.25">
      <c r="A63" s="4"/>
      <c r="B63" s="5" t="s">
        <v>14</v>
      </c>
      <c r="C63" s="6">
        <v>4</v>
      </c>
      <c r="D63" s="7">
        <v>1364165506</v>
      </c>
    </row>
    <row r="64" spans="1:4" x14ac:dyDescent="0.25">
      <c r="A64" s="4"/>
      <c r="B64" s="5" t="s">
        <v>15</v>
      </c>
      <c r="C64" s="6">
        <v>3</v>
      </c>
      <c r="D64" s="7">
        <v>210934414</v>
      </c>
    </row>
    <row r="65" spans="1:4" x14ac:dyDescent="0.25">
      <c r="A65" s="4"/>
      <c r="B65" s="5" t="s">
        <v>32</v>
      </c>
      <c r="C65" s="6">
        <v>1</v>
      </c>
      <c r="D65" s="7">
        <v>58979308</v>
      </c>
    </row>
    <row r="66" spans="1:4" x14ac:dyDescent="0.25">
      <c r="A66" s="4"/>
      <c r="B66" s="5" t="s">
        <v>16</v>
      </c>
      <c r="C66" s="6">
        <v>27</v>
      </c>
      <c r="D66" s="7">
        <v>749173245</v>
      </c>
    </row>
    <row r="67" spans="1:4" x14ac:dyDescent="0.25">
      <c r="A67" s="4"/>
      <c r="B67" s="5" t="s">
        <v>17</v>
      </c>
      <c r="C67" s="6">
        <v>1</v>
      </c>
      <c r="D67" s="7">
        <v>4823838000000</v>
      </c>
    </row>
    <row r="68" spans="1:4" x14ac:dyDescent="0.25">
      <c r="A68" s="4"/>
      <c r="B68" s="5" t="s">
        <v>18</v>
      </c>
      <c r="C68" s="6">
        <v>31</v>
      </c>
      <c r="D68" s="7">
        <v>6945791195</v>
      </c>
    </row>
    <row r="69" spans="1:4" x14ac:dyDescent="0.25">
      <c r="A69" s="4"/>
      <c r="B69" s="5" t="s">
        <v>33</v>
      </c>
      <c r="C69" s="6">
        <v>2</v>
      </c>
      <c r="D69" s="7">
        <v>48348969</v>
      </c>
    </row>
    <row r="70" spans="1:4" x14ac:dyDescent="0.25">
      <c r="A70" s="4"/>
      <c r="B70" s="5" t="s">
        <v>19</v>
      </c>
      <c r="C70" s="6">
        <v>79</v>
      </c>
      <c r="D70" s="7">
        <v>16822576201</v>
      </c>
    </row>
    <row r="71" spans="1:4" x14ac:dyDescent="0.25">
      <c r="A71" s="4"/>
      <c r="B71" s="5" t="s">
        <v>20</v>
      </c>
      <c r="C71" s="6">
        <v>2</v>
      </c>
      <c r="D71" s="7">
        <v>87497849</v>
      </c>
    </row>
    <row r="72" spans="1:4" x14ac:dyDescent="0.25">
      <c r="A72" s="4"/>
      <c r="B72" s="5" t="s">
        <v>21</v>
      </c>
      <c r="C72" s="6">
        <v>3</v>
      </c>
      <c r="D72" s="7">
        <v>2380266962</v>
      </c>
    </row>
    <row r="73" spans="1:4" x14ac:dyDescent="0.25">
      <c r="A73" s="8" t="s">
        <v>23</v>
      </c>
      <c r="B73" s="9"/>
      <c r="C73" s="10">
        <v>326</v>
      </c>
      <c r="D73" s="11">
        <v>4923683058125</v>
      </c>
    </row>
    <row r="74" spans="1:4" x14ac:dyDescent="0.25">
      <c r="A74" s="4" t="s">
        <v>34</v>
      </c>
      <c r="B74" s="5" t="s">
        <v>6</v>
      </c>
      <c r="C74" s="6">
        <v>32</v>
      </c>
      <c r="D74" s="7">
        <v>801421250</v>
      </c>
    </row>
    <row r="75" spans="1:4" x14ac:dyDescent="0.25">
      <c r="A75" s="4"/>
      <c r="B75" s="5" t="s">
        <v>7</v>
      </c>
      <c r="C75" s="6">
        <v>66</v>
      </c>
      <c r="D75" s="7">
        <v>31100358489.73</v>
      </c>
    </row>
    <row r="76" spans="1:4" x14ac:dyDescent="0.25">
      <c r="A76" s="4"/>
      <c r="B76" s="5" t="s">
        <v>8</v>
      </c>
      <c r="C76" s="6">
        <v>7</v>
      </c>
      <c r="D76" s="7">
        <v>5071291989</v>
      </c>
    </row>
    <row r="77" spans="1:4" x14ac:dyDescent="0.25">
      <c r="A77" s="4"/>
      <c r="B77" s="5" t="s">
        <v>28</v>
      </c>
      <c r="C77" s="6">
        <v>3</v>
      </c>
      <c r="D77" s="7">
        <v>91790192</v>
      </c>
    </row>
    <row r="78" spans="1:4" x14ac:dyDescent="0.25">
      <c r="A78" s="4"/>
      <c r="B78" s="5" t="s">
        <v>9</v>
      </c>
      <c r="C78" s="6">
        <v>13</v>
      </c>
      <c r="D78" s="7">
        <v>126397114</v>
      </c>
    </row>
    <row r="79" spans="1:4" x14ac:dyDescent="0.25">
      <c r="A79" s="4"/>
      <c r="B79" s="5" t="s">
        <v>10</v>
      </c>
      <c r="C79" s="6">
        <v>5</v>
      </c>
      <c r="D79" s="7">
        <v>202783711</v>
      </c>
    </row>
    <row r="80" spans="1:4" x14ac:dyDescent="0.25">
      <c r="A80" s="4"/>
      <c r="B80" s="5" t="s">
        <v>11</v>
      </c>
      <c r="C80" s="6">
        <v>46</v>
      </c>
      <c r="D80" s="7">
        <v>661451503</v>
      </c>
    </row>
    <row r="81" spans="1:4" x14ac:dyDescent="0.25">
      <c r="A81" s="4"/>
      <c r="B81" s="5" t="s">
        <v>12</v>
      </c>
      <c r="C81" s="6">
        <v>197</v>
      </c>
      <c r="D81" s="7">
        <v>8184355888</v>
      </c>
    </row>
    <row r="82" spans="1:4" x14ac:dyDescent="0.25">
      <c r="A82" s="4"/>
      <c r="B82" s="5" t="s">
        <v>13</v>
      </c>
      <c r="C82" s="6">
        <v>67</v>
      </c>
      <c r="D82" s="7">
        <v>595817153</v>
      </c>
    </row>
    <row r="83" spans="1:4" x14ac:dyDescent="0.25">
      <c r="A83" s="4"/>
      <c r="B83" s="5" t="s">
        <v>14</v>
      </c>
      <c r="C83" s="6">
        <v>26</v>
      </c>
      <c r="D83" s="7">
        <v>419913616</v>
      </c>
    </row>
    <row r="84" spans="1:4" x14ac:dyDescent="0.25">
      <c r="A84" s="4"/>
      <c r="B84" s="5" t="s">
        <v>15</v>
      </c>
      <c r="C84" s="6">
        <v>6</v>
      </c>
      <c r="D84" s="7">
        <v>105547983</v>
      </c>
    </row>
    <row r="85" spans="1:4" x14ac:dyDescent="0.25">
      <c r="A85" s="4"/>
      <c r="B85" s="5" t="s">
        <v>32</v>
      </c>
      <c r="C85" s="6">
        <v>1</v>
      </c>
      <c r="D85" s="7">
        <v>9902660</v>
      </c>
    </row>
    <row r="86" spans="1:4" x14ac:dyDescent="0.25">
      <c r="A86" s="4"/>
      <c r="B86" s="5" t="s">
        <v>16</v>
      </c>
      <c r="C86" s="6">
        <v>79</v>
      </c>
      <c r="D86" s="7">
        <v>4145059444</v>
      </c>
    </row>
    <row r="87" spans="1:4" x14ac:dyDescent="0.25">
      <c r="A87" s="4"/>
      <c r="B87" s="5" t="s">
        <v>17</v>
      </c>
      <c r="C87" s="6">
        <v>4</v>
      </c>
      <c r="D87" s="7">
        <v>64556687</v>
      </c>
    </row>
    <row r="88" spans="1:4" x14ac:dyDescent="0.25">
      <c r="A88" s="4"/>
      <c r="B88" s="5" t="s">
        <v>18</v>
      </c>
      <c r="C88" s="6">
        <v>38</v>
      </c>
      <c r="D88" s="7">
        <v>20129609143</v>
      </c>
    </row>
    <row r="89" spans="1:4" x14ac:dyDescent="0.25">
      <c r="A89" s="4"/>
      <c r="B89" s="5" t="s">
        <v>35</v>
      </c>
      <c r="C89" s="6">
        <v>1</v>
      </c>
      <c r="D89" s="7">
        <v>6212115</v>
      </c>
    </row>
    <row r="90" spans="1:4" x14ac:dyDescent="0.25">
      <c r="A90" s="4"/>
      <c r="B90" s="5" t="s">
        <v>36</v>
      </c>
      <c r="C90" s="6">
        <v>1</v>
      </c>
      <c r="D90" s="7">
        <v>0</v>
      </c>
    </row>
    <row r="91" spans="1:4" x14ac:dyDescent="0.25">
      <c r="A91" s="4"/>
      <c r="B91" s="5" t="s">
        <v>19</v>
      </c>
      <c r="C91" s="6">
        <v>154</v>
      </c>
      <c r="D91" s="7">
        <v>8766794567.5400009</v>
      </c>
    </row>
    <row r="92" spans="1:4" x14ac:dyDescent="0.25">
      <c r="A92" s="4"/>
      <c r="B92" s="5" t="s">
        <v>37</v>
      </c>
      <c r="C92" s="6">
        <v>1</v>
      </c>
      <c r="D92" s="7">
        <v>10117780</v>
      </c>
    </row>
    <row r="93" spans="1:4" x14ac:dyDescent="0.25">
      <c r="A93" s="4"/>
      <c r="B93" s="5" t="s">
        <v>20</v>
      </c>
      <c r="C93" s="6">
        <v>7</v>
      </c>
      <c r="D93" s="7">
        <v>145595131</v>
      </c>
    </row>
    <row r="94" spans="1:4" x14ac:dyDescent="0.25">
      <c r="A94" s="4"/>
      <c r="B94" s="5" t="s">
        <v>26</v>
      </c>
      <c r="C94" s="6">
        <v>1</v>
      </c>
      <c r="D94" s="7">
        <v>0</v>
      </c>
    </row>
    <row r="95" spans="1:4" x14ac:dyDescent="0.25">
      <c r="A95" s="4"/>
      <c r="B95" s="5" t="s">
        <v>38</v>
      </c>
      <c r="C95" s="6">
        <v>1</v>
      </c>
      <c r="D95" s="7">
        <v>26601002</v>
      </c>
    </row>
    <row r="96" spans="1:4" x14ac:dyDescent="0.25">
      <c r="A96" s="4"/>
      <c r="B96" s="5" t="s">
        <v>21</v>
      </c>
      <c r="C96" s="6">
        <v>4</v>
      </c>
      <c r="D96" s="7">
        <v>429434030</v>
      </c>
    </row>
    <row r="97" spans="1:4" x14ac:dyDescent="0.25">
      <c r="A97" s="4"/>
      <c r="B97" s="5" t="s">
        <v>22</v>
      </c>
      <c r="C97" s="6">
        <v>16</v>
      </c>
      <c r="D97" s="7">
        <v>17747377</v>
      </c>
    </row>
    <row r="98" spans="1:4" x14ac:dyDescent="0.25">
      <c r="A98" s="8" t="s">
        <v>23</v>
      </c>
      <c r="B98" s="9"/>
      <c r="C98" s="10">
        <v>776</v>
      </c>
      <c r="D98" s="11">
        <v>81112758825.269989</v>
      </c>
    </row>
    <row r="99" spans="1:4" x14ac:dyDescent="0.25">
      <c r="A99" s="4" t="s">
        <v>39</v>
      </c>
      <c r="B99" s="5" t="s">
        <v>6</v>
      </c>
      <c r="C99" s="6">
        <v>1</v>
      </c>
      <c r="D99" s="7">
        <v>45000000</v>
      </c>
    </row>
    <row r="100" spans="1:4" x14ac:dyDescent="0.25">
      <c r="A100" s="4"/>
      <c r="B100" s="5" t="s">
        <v>8</v>
      </c>
      <c r="C100" s="6">
        <v>29</v>
      </c>
      <c r="D100" s="7">
        <v>1740241190.3333333</v>
      </c>
    </row>
    <row r="101" spans="1:4" x14ac:dyDescent="0.25">
      <c r="A101" s="4"/>
      <c r="B101" s="5" t="s">
        <v>40</v>
      </c>
      <c r="C101" s="6">
        <v>1</v>
      </c>
      <c r="D101" s="7">
        <v>15624840</v>
      </c>
    </row>
    <row r="102" spans="1:4" x14ac:dyDescent="0.25">
      <c r="A102" s="4"/>
      <c r="B102" s="5" t="s">
        <v>41</v>
      </c>
      <c r="C102" s="6">
        <v>2</v>
      </c>
      <c r="D102" s="7">
        <v>59316344</v>
      </c>
    </row>
    <row r="103" spans="1:4" x14ac:dyDescent="0.25">
      <c r="A103" s="4"/>
      <c r="B103" s="5" t="s">
        <v>28</v>
      </c>
      <c r="C103" s="6">
        <v>4</v>
      </c>
      <c r="D103" s="7">
        <v>32912231</v>
      </c>
    </row>
    <row r="104" spans="1:4" x14ac:dyDescent="0.25">
      <c r="A104" s="4"/>
      <c r="B104" s="5" t="s">
        <v>9</v>
      </c>
      <c r="C104" s="6">
        <v>4</v>
      </c>
      <c r="D104" s="7">
        <v>359093234</v>
      </c>
    </row>
    <row r="105" spans="1:4" x14ac:dyDescent="0.25">
      <c r="A105" s="4"/>
      <c r="B105" s="5" t="s">
        <v>10</v>
      </c>
      <c r="C105" s="6">
        <v>3</v>
      </c>
      <c r="D105" s="7">
        <v>334950508</v>
      </c>
    </row>
    <row r="106" spans="1:4" x14ac:dyDescent="0.25">
      <c r="A106" s="4"/>
      <c r="B106" s="5" t="s">
        <v>11</v>
      </c>
      <c r="C106" s="6">
        <v>10</v>
      </c>
      <c r="D106" s="7">
        <v>837762986</v>
      </c>
    </row>
    <row r="107" spans="1:4" x14ac:dyDescent="0.25">
      <c r="A107" s="4"/>
      <c r="B107" s="5" t="s">
        <v>12</v>
      </c>
      <c r="C107" s="6">
        <v>23</v>
      </c>
      <c r="D107" s="7">
        <v>4355820244</v>
      </c>
    </row>
    <row r="108" spans="1:4" x14ac:dyDescent="0.25">
      <c r="A108" s="4"/>
      <c r="B108" s="5" t="s">
        <v>13</v>
      </c>
      <c r="C108" s="6">
        <v>29</v>
      </c>
      <c r="D108" s="7">
        <v>781879491</v>
      </c>
    </row>
    <row r="109" spans="1:4" x14ac:dyDescent="0.25">
      <c r="A109" s="4"/>
      <c r="B109" s="5" t="s">
        <v>14</v>
      </c>
      <c r="C109" s="6">
        <v>12</v>
      </c>
      <c r="D109" s="7">
        <v>1106169510</v>
      </c>
    </row>
    <row r="110" spans="1:4" x14ac:dyDescent="0.25">
      <c r="A110" s="4"/>
      <c r="B110" s="5" t="s">
        <v>15</v>
      </c>
      <c r="C110" s="6">
        <v>37</v>
      </c>
      <c r="D110" s="7">
        <v>1724266377</v>
      </c>
    </row>
    <row r="111" spans="1:4" x14ac:dyDescent="0.25">
      <c r="A111" s="4"/>
      <c r="B111" s="5" t="s">
        <v>42</v>
      </c>
      <c r="C111" s="6">
        <v>1</v>
      </c>
      <c r="D111" s="7">
        <v>50000000</v>
      </c>
    </row>
    <row r="112" spans="1:4" x14ac:dyDescent="0.25">
      <c r="A112" s="4"/>
      <c r="B112" s="5" t="s">
        <v>16</v>
      </c>
      <c r="C112" s="6">
        <v>22</v>
      </c>
      <c r="D112" s="7">
        <v>1387696234</v>
      </c>
    </row>
    <row r="113" spans="1:4" x14ac:dyDescent="0.25">
      <c r="A113" s="4"/>
      <c r="B113" s="5" t="s">
        <v>17</v>
      </c>
      <c r="C113" s="6">
        <v>2</v>
      </c>
      <c r="D113" s="7">
        <v>0</v>
      </c>
    </row>
    <row r="114" spans="1:4" x14ac:dyDescent="0.25">
      <c r="A114" s="4"/>
      <c r="B114" s="5" t="s">
        <v>43</v>
      </c>
      <c r="C114" s="6">
        <v>1</v>
      </c>
      <c r="D114" s="7">
        <v>0</v>
      </c>
    </row>
    <row r="115" spans="1:4" x14ac:dyDescent="0.25">
      <c r="A115" s="4"/>
      <c r="B115" s="5" t="s">
        <v>18</v>
      </c>
      <c r="C115" s="6">
        <v>28</v>
      </c>
      <c r="D115" s="7">
        <v>3465415946</v>
      </c>
    </row>
    <row r="116" spans="1:4" x14ac:dyDescent="0.25">
      <c r="A116" s="4"/>
      <c r="B116" s="5" t="s">
        <v>44</v>
      </c>
      <c r="C116" s="6">
        <v>3</v>
      </c>
      <c r="D116" s="7">
        <v>32000000</v>
      </c>
    </row>
    <row r="117" spans="1:4" x14ac:dyDescent="0.25">
      <c r="A117" s="4"/>
      <c r="B117" s="5" t="s">
        <v>36</v>
      </c>
      <c r="C117" s="6">
        <v>47</v>
      </c>
      <c r="D117" s="7">
        <v>5689449822</v>
      </c>
    </row>
    <row r="118" spans="1:4" x14ac:dyDescent="0.25">
      <c r="A118" s="4"/>
      <c r="B118" s="5" t="s">
        <v>45</v>
      </c>
      <c r="C118" s="6">
        <v>1</v>
      </c>
      <c r="D118" s="7">
        <v>8000000</v>
      </c>
    </row>
    <row r="119" spans="1:4" x14ac:dyDescent="0.25">
      <c r="A119" s="4"/>
      <c r="B119" s="5" t="s">
        <v>19</v>
      </c>
      <c r="C119" s="6">
        <v>273</v>
      </c>
      <c r="D119" s="7">
        <v>27203320307.033955</v>
      </c>
    </row>
    <row r="120" spans="1:4" x14ac:dyDescent="0.25">
      <c r="A120" s="4"/>
      <c r="B120" s="5" t="s">
        <v>46</v>
      </c>
      <c r="C120" s="6">
        <v>10</v>
      </c>
      <c r="D120" s="7">
        <v>146436763</v>
      </c>
    </row>
    <row r="121" spans="1:4" x14ac:dyDescent="0.25">
      <c r="A121" s="4"/>
      <c r="B121" s="5" t="s">
        <v>20</v>
      </c>
      <c r="C121" s="6">
        <v>5</v>
      </c>
      <c r="D121" s="7">
        <v>189469931</v>
      </c>
    </row>
    <row r="122" spans="1:4" x14ac:dyDescent="0.25">
      <c r="A122" s="4"/>
      <c r="B122" s="5" t="s">
        <v>26</v>
      </c>
      <c r="C122" s="6">
        <v>5</v>
      </c>
      <c r="D122" s="7">
        <v>160884285</v>
      </c>
    </row>
    <row r="123" spans="1:4" x14ac:dyDescent="0.25">
      <c r="A123" s="4"/>
      <c r="B123" s="5" t="s">
        <v>21</v>
      </c>
      <c r="C123" s="6">
        <v>13</v>
      </c>
      <c r="D123" s="7">
        <v>105812131</v>
      </c>
    </row>
    <row r="124" spans="1:4" x14ac:dyDescent="0.25">
      <c r="A124" s="4"/>
      <c r="B124" s="5" t="s">
        <v>47</v>
      </c>
      <c r="C124" s="6">
        <v>6</v>
      </c>
      <c r="D124" s="7">
        <v>0</v>
      </c>
    </row>
    <row r="125" spans="1:4" x14ac:dyDescent="0.25">
      <c r="A125" s="4"/>
      <c r="B125" s="5" t="s">
        <v>22</v>
      </c>
      <c r="C125" s="6">
        <v>1</v>
      </c>
      <c r="D125" s="7">
        <v>0</v>
      </c>
    </row>
    <row r="126" spans="1:4" x14ac:dyDescent="0.25">
      <c r="A126" s="8" t="s">
        <v>23</v>
      </c>
      <c r="B126" s="9"/>
      <c r="C126" s="10">
        <v>573</v>
      </c>
      <c r="D126" s="11">
        <v>49831522374.367287</v>
      </c>
    </row>
    <row r="127" spans="1:4" x14ac:dyDescent="0.25">
      <c r="A127" s="4" t="s">
        <v>48</v>
      </c>
      <c r="B127" s="5" t="s">
        <v>12</v>
      </c>
      <c r="C127" s="6">
        <v>1</v>
      </c>
      <c r="D127" s="7">
        <v>69795449</v>
      </c>
    </row>
    <row r="128" spans="1:4" x14ac:dyDescent="0.25">
      <c r="A128" s="4"/>
      <c r="B128" s="5" t="s">
        <v>19</v>
      </c>
      <c r="C128" s="6">
        <v>1</v>
      </c>
      <c r="D128" s="7">
        <v>36209532</v>
      </c>
    </row>
    <row r="129" spans="1:4" x14ac:dyDescent="0.25">
      <c r="A129" s="8" t="s">
        <v>23</v>
      </c>
      <c r="B129" s="9"/>
      <c r="C129" s="10">
        <v>2</v>
      </c>
      <c r="D129" s="11">
        <v>106004981</v>
      </c>
    </row>
    <row r="130" spans="1:4" x14ac:dyDescent="0.25">
      <c r="A130" s="4" t="s">
        <v>49</v>
      </c>
      <c r="B130" s="5" t="s">
        <v>7</v>
      </c>
      <c r="C130" s="6">
        <v>1</v>
      </c>
      <c r="D130" s="7">
        <v>0</v>
      </c>
    </row>
    <row r="131" spans="1:4" x14ac:dyDescent="0.25">
      <c r="A131" s="4"/>
      <c r="B131" s="5" t="s">
        <v>8</v>
      </c>
      <c r="C131" s="6">
        <v>4</v>
      </c>
      <c r="D131" s="7">
        <v>0</v>
      </c>
    </row>
    <row r="132" spans="1:4" x14ac:dyDescent="0.25">
      <c r="A132" s="4"/>
      <c r="B132" s="5" t="s">
        <v>9</v>
      </c>
      <c r="C132" s="6">
        <v>1</v>
      </c>
      <c r="D132" s="7">
        <v>0</v>
      </c>
    </row>
    <row r="133" spans="1:4" x14ac:dyDescent="0.25">
      <c r="A133" s="4"/>
      <c r="B133" s="5" t="s">
        <v>11</v>
      </c>
      <c r="C133" s="6">
        <v>2</v>
      </c>
      <c r="D133" s="7">
        <v>10000000</v>
      </c>
    </row>
    <row r="134" spans="1:4" x14ac:dyDescent="0.25">
      <c r="A134" s="4"/>
      <c r="B134" s="5" t="s">
        <v>12</v>
      </c>
      <c r="C134" s="6">
        <v>4</v>
      </c>
      <c r="D134" s="7">
        <v>102000000</v>
      </c>
    </row>
    <row r="135" spans="1:4" x14ac:dyDescent="0.25">
      <c r="A135" s="4"/>
      <c r="B135" s="5" t="s">
        <v>13</v>
      </c>
      <c r="C135" s="6">
        <v>3</v>
      </c>
      <c r="D135" s="7">
        <v>0</v>
      </c>
    </row>
    <row r="136" spans="1:4" x14ac:dyDescent="0.25">
      <c r="A136" s="4"/>
      <c r="B136" s="5" t="s">
        <v>16</v>
      </c>
      <c r="C136" s="6">
        <v>3</v>
      </c>
      <c r="D136" s="7">
        <v>0</v>
      </c>
    </row>
    <row r="137" spans="1:4" x14ac:dyDescent="0.25">
      <c r="A137" s="4"/>
      <c r="B137" s="5" t="s">
        <v>18</v>
      </c>
      <c r="C137" s="6">
        <v>1</v>
      </c>
      <c r="D137" s="7">
        <v>0</v>
      </c>
    </row>
    <row r="138" spans="1:4" x14ac:dyDescent="0.25">
      <c r="A138" s="4"/>
      <c r="B138" s="5" t="s">
        <v>36</v>
      </c>
      <c r="C138" s="6">
        <v>1</v>
      </c>
      <c r="D138" s="7">
        <v>0</v>
      </c>
    </row>
    <row r="139" spans="1:4" x14ac:dyDescent="0.25">
      <c r="A139" s="4"/>
      <c r="B139" s="5" t="s">
        <v>19</v>
      </c>
      <c r="C139" s="6">
        <v>9</v>
      </c>
      <c r="D139" s="7">
        <v>0</v>
      </c>
    </row>
    <row r="140" spans="1:4" x14ac:dyDescent="0.25">
      <c r="A140" s="4"/>
      <c r="B140" s="5" t="s">
        <v>21</v>
      </c>
      <c r="C140" s="6">
        <v>1</v>
      </c>
      <c r="D140" s="7">
        <v>10000000</v>
      </c>
    </row>
    <row r="141" spans="1:4" x14ac:dyDescent="0.25">
      <c r="A141" s="8" t="s">
        <v>23</v>
      </c>
      <c r="B141" s="9"/>
      <c r="C141" s="10">
        <v>30</v>
      </c>
      <c r="D141" s="11">
        <v>122000000</v>
      </c>
    </row>
    <row r="142" spans="1:4" x14ac:dyDescent="0.25">
      <c r="A142" s="4" t="s">
        <v>50</v>
      </c>
      <c r="B142" s="5" t="s">
        <v>9</v>
      </c>
      <c r="C142" s="6">
        <v>1</v>
      </c>
      <c r="D142" s="7">
        <v>0</v>
      </c>
    </row>
    <row r="143" spans="1:4" x14ac:dyDescent="0.25">
      <c r="A143" s="8" t="s">
        <v>23</v>
      </c>
      <c r="B143" s="9"/>
      <c r="C143" s="10">
        <v>1</v>
      </c>
      <c r="D143" s="11">
        <v>0</v>
      </c>
    </row>
    <row r="144" spans="1:4" x14ac:dyDescent="0.25">
      <c r="A144" s="4" t="s">
        <v>51</v>
      </c>
      <c r="B144" s="5" t="s">
        <v>6</v>
      </c>
      <c r="C144" s="6">
        <v>30</v>
      </c>
      <c r="D144" s="7">
        <v>113791651026</v>
      </c>
    </row>
    <row r="145" spans="1:4" x14ac:dyDescent="0.25">
      <c r="A145" s="4"/>
      <c r="B145" s="5" t="s">
        <v>7</v>
      </c>
      <c r="C145" s="6">
        <v>41</v>
      </c>
      <c r="D145" s="7">
        <v>33946475851</v>
      </c>
    </row>
    <row r="146" spans="1:4" x14ac:dyDescent="0.25">
      <c r="A146" s="4"/>
      <c r="B146" s="5" t="s">
        <v>8</v>
      </c>
      <c r="C146" s="6">
        <v>65</v>
      </c>
      <c r="D146" s="7">
        <v>111286393654</v>
      </c>
    </row>
    <row r="147" spans="1:4" x14ac:dyDescent="0.25">
      <c r="A147" s="4"/>
      <c r="B147" s="5" t="s">
        <v>9</v>
      </c>
      <c r="C147" s="6">
        <v>9</v>
      </c>
      <c r="D147" s="7">
        <v>17810555784</v>
      </c>
    </row>
    <row r="148" spans="1:4" x14ac:dyDescent="0.25">
      <c r="A148" s="4"/>
      <c r="B148" s="5" t="s">
        <v>10</v>
      </c>
      <c r="C148" s="6">
        <v>4</v>
      </c>
      <c r="D148" s="7">
        <v>129001779595</v>
      </c>
    </row>
    <row r="149" spans="1:4" x14ac:dyDescent="0.25">
      <c r="A149" s="4"/>
      <c r="B149" s="5" t="s">
        <v>11</v>
      </c>
      <c r="C149" s="6">
        <v>27</v>
      </c>
      <c r="D149" s="7">
        <v>57518619644</v>
      </c>
    </row>
    <row r="150" spans="1:4" x14ac:dyDescent="0.25">
      <c r="A150" s="4"/>
      <c r="B150" s="5" t="s">
        <v>12</v>
      </c>
      <c r="C150" s="6">
        <v>94</v>
      </c>
      <c r="D150" s="7">
        <v>172807872373</v>
      </c>
    </row>
    <row r="151" spans="1:4" x14ac:dyDescent="0.25">
      <c r="A151" s="4"/>
      <c r="B151" s="5" t="s">
        <v>13</v>
      </c>
      <c r="C151" s="6">
        <v>14</v>
      </c>
      <c r="D151" s="7">
        <v>4146448284</v>
      </c>
    </row>
    <row r="152" spans="1:4" x14ac:dyDescent="0.25">
      <c r="A152" s="4"/>
      <c r="B152" s="5" t="s">
        <v>14</v>
      </c>
      <c r="C152" s="6">
        <v>13</v>
      </c>
      <c r="D152" s="7">
        <v>8383550982</v>
      </c>
    </row>
    <row r="153" spans="1:4" x14ac:dyDescent="0.25">
      <c r="A153" s="4"/>
      <c r="B153" s="5" t="s">
        <v>15</v>
      </c>
      <c r="C153" s="6">
        <v>3</v>
      </c>
      <c r="D153" s="7">
        <v>686000000</v>
      </c>
    </row>
    <row r="154" spans="1:4" x14ac:dyDescent="0.25">
      <c r="A154" s="4"/>
      <c r="B154" s="5" t="s">
        <v>16</v>
      </c>
      <c r="C154" s="6">
        <v>32</v>
      </c>
      <c r="D154" s="7">
        <v>62657392971</v>
      </c>
    </row>
    <row r="155" spans="1:4" x14ac:dyDescent="0.25">
      <c r="A155" s="4"/>
      <c r="B155" s="5" t="s">
        <v>17</v>
      </c>
      <c r="C155" s="6">
        <v>3</v>
      </c>
      <c r="D155" s="7">
        <v>1895230124</v>
      </c>
    </row>
    <row r="156" spans="1:4" x14ac:dyDescent="0.25">
      <c r="A156" s="4"/>
      <c r="B156" s="5" t="s">
        <v>18</v>
      </c>
      <c r="C156" s="6">
        <v>34</v>
      </c>
      <c r="D156" s="7">
        <v>40776911347.389999</v>
      </c>
    </row>
    <row r="157" spans="1:4" x14ac:dyDescent="0.25">
      <c r="A157" s="4"/>
      <c r="B157" s="5" t="s">
        <v>19</v>
      </c>
      <c r="C157" s="6">
        <v>77</v>
      </c>
      <c r="D157" s="7">
        <v>58016347160.639999</v>
      </c>
    </row>
    <row r="158" spans="1:4" x14ac:dyDescent="0.25">
      <c r="A158" s="4"/>
      <c r="B158" s="5" t="s">
        <v>37</v>
      </c>
      <c r="C158" s="6">
        <v>1</v>
      </c>
      <c r="D158" s="7">
        <v>6765675000</v>
      </c>
    </row>
    <row r="159" spans="1:4" x14ac:dyDescent="0.25">
      <c r="A159" s="4"/>
      <c r="B159" s="5" t="s">
        <v>20</v>
      </c>
      <c r="C159" s="6">
        <v>4</v>
      </c>
      <c r="D159" s="7">
        <v>5185875500</v>
      </c>
    </row>
    <row r="160" spans="1:4" x14ac:dyDescent="0.25">
      <c r="A160" s="4"/>
      <c r="B160" s="5" t="s">
        <v>21</v>
      </c>
      <c r="C160" s="6">
        <v>25</v>
      </c>
      <c r="D160" s="7">
        <v>18196709169</v>
      </c>
    </row>
    <row r="161" spans="1:4" x14ac:dyDescent="0.25">
      <c r="A161" s="4"/>
      <c r="B161" s="5" t="s">
        <v>22</v>
      </c>
      <c r="C161" s="6">
        <v>6</v>
      </c>
      <c r="D161" s="7">
        <v>0</v>
      </c>
    </row>
    <row r="162" spans="1:4" x14ac:dyDescent="0.25">
      <c r="A162" s="8" t="s">
        <v>23</v>
      </c>
      <c r="B162" s="9"/>
      <c r="C162" s="10">
        <v>482</v>
      </c>
      <c r="D162" s="11">
        <v>842873488465.03003</v>
      </c>
    </row>
    <row r="163" spans="1:4" x14ac:dyDescent="0.25">
      <c r="A163" s="4" t="s">
        <v>22</v>
      </c>
      <c r="B163" s="5" t="s">
        <v>14</v>
      </c>
      <c r="C163" s="6">
        <v>1</v>
      </c>
      <c r="D163" s="7">
        <v>0</v>
      </c>
    </row>
    <row r="164" spans="1:4" x14ac:dyDescent="0.25">
      <c r="A164" s="4"/>
      <c r="B164" s="5" t="s">
        <v>22</v>
      </c>
      <c r="C164" s="6"/>
      <c r="D164" s="7"/>
    </row>
    <row r="165" spans="1:4" x14ac:dyDescent="0.25">
      <c r="A165" s="4" t="s">
        <v>23</v>
      </c>
      <c r="B165" s="5"/>
      <c r="C165" s="6">
        <v>1</v>
      </c>
      <c r="D165" s="7">
        <v>0</v>
      </c>
    </row>
    <row r="166" spans="1:4" ht="15.75" thickBot="1" x14ac:dyDescent="0.3">
      <c r="A166" s="12" t="s">
        <v>52</v>
      </c>
      <c r="B166" s="13"/>
      <c r="C166" s="14">
        <v>2375</v>
      </c>
      <c r="D166" s="15">
        <v>6463061509448.3359</v>
      </c>
    </row>
    <row r="167" spans="1:4" x14ac:dyDescent="0.25">
      <c r="C167"/>
    </row>
    <row r="168" spans="1:4" x14ac:dyDescent="0.25">
      <c r="C168"/>
    </row>
    <row r="169" spans="1:4" x14ac:dyDescent="0.25">
      <c r="C169"/>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tabSelected="1" topLeftCell="A49" workbookViewId="0">
      <selection activeCell="H19" sqref="H19"/>
    </sheetView>
  </sheetViews>
  <sheetFormatPr baseColWidth="10" defaultRowHeight="15" x14ac:dyDescent="0.25"/>
  <cols>
    <col min="1" max="1" width="42.7109375" customWidth="1"/>
    <col min="2" max="2" width="39.140625" bestFit="1" customWidth="1"/>
    <col min="3" max="3" width="10.28515625" bestFit="1" customWidth="1"/>
    <col min="4" max="4" width="31.5703125" style="2" bestFit="1" customWidth="1"/>
  </cols>
  <sheetData>
    <row r="1" spans="1:4" x14ac:dyDescent="0.25">
      <c r="A1" s="1" t="s">
        <v>53</v>
      </c>
      <c r="B1" s="1"/>
      <c r="C1" s="1"/>
      <c r="D1" s="1"/>
    </row>
    <row r="2" spans="1:4" ht="15.75" thickBot="1" x14ac:dyDescent="0.3"/>
    <row r="3" spans="1:4" x14ac:dyDescent="0.25">
      <c r="A3" s="16" t="s">
        <v>54</v>
      </c>
      <c r="B3" s="17" t="s">
        <v>55</v>
      </c>
      <c r="C3" s="17" t="s">
        <v>3</v>
      </c>
      <c r="D3" s="3" t="s">
        <v>56</v>
      </c>
    </row>
    <row r="4" spans="1:4" x14ac:dyDescent="0.25">
      <c r="A4" s="4" t="s">
        <v>5</v>
      </c>
      <c r="B4" s="5" t="s">
        <v>6</v>
      </c>
      <c r="C4" s="6">
        <v>1</v>
      </c>
      <c r="D4" s="7">
        <v>50000000</v>
      </c>
    </row>
    <row r="5" spans="1:4" x14ac:dyDescent="0.25">
      <c r="A5" s="4"/>
      <c r="B5" s="5" t="s">
        <v>8</v>
      </c>
      <c r="C5" s="6">
        <v>2</v>
      </c>
      <c r="D5" s="7">
        <v>103870025</v>
      </c>
    </row>
    <row r="6" spans="1:4" x14ac:dyDescent="0.25">
      <c r="A6" s="4"/>
      <c r="B6" s="5" t="s">
        <v>40</v>
      </c>
      <c r="C6" s="6">
        <v>1</v>
      </c>
      <c r="D6" s="7">
        <v>7200000</v>
      </c>
    </row>
    <row r="7" spans="1:4" x14ac:dyDescent="0.25">
      <c r="A7" s="4"/>
      <c r="B7" s="5" t="s">
        <v>10</v>
      </c>
      <c r="C7" s="6">
        <v>1</v>
      </c>
      <c r="D7" s="7">
        <v>45000000</v>
      </c>
    </row>
    <row r="8" spans="1:4" x14ac:dyDescent="0.25">
      <c r="A8" s="4"/>
      <c r="B8" s="5" t="s">
        <v>12</v>
      </c>
      <c r="C8" s="6">
        <v>1</v>
      </c>
      <c r="D8" s="7">
        <v>123331582</v>
      </c>
    </row>
    <row r="9" spans="1:4" x14ac:dyDescent="0.25">
      <c r="A9" s="4"/>
      <c r="B9" s="5" t="s">
        <v>14</v>
      </c>
      <c r="C9" s="6">
        <v>1</v>
      </c>
      <c r="D9" s="7">
        <v>628520</v>
      </c>
    </row>
    <row r="10" spans="1:4" x14ac:dyDescent="0.25">
      <c r="A10" s="4"/>
      <c r="B10" s="5" t="s">
        <v>16</v>
      </c>
      <c r="C10" s="6">
        <v>4</v>
      </c>
      <c r="D10" s="7">
        <v>81000845042</v>
      </c>
    </row>
    <row r="11" spans="1:4" x14ac:dyDescent="0.25">
      <c r="A11" s="4"/>
      <c r="B11" s="5" t="s">
        <v>18</v>
      </c>
      <c r="C11" s="6">
        <v>1</v>
      </c>
      <c r="D11" s="7">
        <v>123073374</v>
      </c>
    </row>
    <row r="12" spans="1:4" x14ac:dyDescent="0.25">
      <c r="A12" s="4"/>
      <c r="B12" s="5" t="s">
        <v>19</v>
      </c>
      <c r="C12" s="6">
        <v>2</v>
      </c>
      <c r="D12" s="7">
        <v>42200000</v>
      </c>
    </row>
    <row r="13" spans="1:4" x14ac:dyDescent="0.25">
      <c r="A13" s="4"/>
      <c r="B13" s="5" t="s">
        <v>20</v>
      </c>
      <c r="C13" s="6">
        <v>1</v>
      </c>
      <c r="D13" s="7">
        <v>1568036212</v>
      </c>
    </row>
    <row r="14" spans="1:4" x14ac:dyDescent="0.25">
      <c r="A14" s="4"/>
      <c r="B14" s="5" t="s">
        <v>21</v>
      </c>
      <c r="C14" s="6">
        <v>1</v>
      </c>
      <c r="D14" s="7">
        <v>118560810</v>
      </c>
    </row>
    <row r="15" spans="1:4" x14ac:dyDescent="0.25">
      <c r="A15" s="4"/>
      <c r="B15" s="5" t="s">
        <v>22</v>
      </c>
      <c r="C15" s="6">
        <v>2</v>
      </c>
      <c r="D15" s="7">
        <v>80000000</v>
      </c>
    </row>
    <row r="16" spans="1:4" x14ac:dyDescent="0.25">
      <c r="A16" s="8" t="s">
        <v>23</v>
      </c>
      <c r="B16" s="9"/>
      <c r="C16" s="10">
        <v>18</v>
      </c>
      <c r="D16" s="11">
        <v>83262745565</v>
      </c>
    </row>
    <row r="17" spans="1:4" x14ac:dyDescent="0.25">
      <c r="A17" s="4" t="s">
        <v>25</v>
      </c>
      <c r="B17" s="5" t="s">
        <v>16</v>
      </c>
      <c r="C17" s="6">
        <v>2</v>
      </c>
      <c r="D17" s="7">
        <v>133803400</v>
      </c>
    </row>
    <row r="18" spans="1:4" x14ac:dyDescent="0.25">
      <c r="A18" s="4"/>
      <c r="B18" s="5" t="s">
        <v>19</v>
      </c>
      <c r="C18" s="6">
        <v>1</v>
      </c>
      <c r="D18" s="7">
        <v>500000</v>
      </c>
    </row>
    <row r="19" spans="1:4" x14ac:dyDescent="0.25">
      <c r="A19" s="4"/>
      <c r="B19" s="5" t="s">
        <v>20</v>
      </c>
      <c r="C19" s="6">
        <v>3</v>
      </c>
      <c r="D19" s="7">
        <v>15314855857</v>
      </c>
    </row>
    <row r="20" spans="1:4" x14ac:dyDescent="0.25">
      <c r="A20" s="8" t="s">
        <v>23</v>
      </c>
      <c r="B20" s="9"/>
      <c r="C20" s="10">
        <v>6</v>
      </c>
      <c r="D20" s="11">
        <v>15449159257</v>
      </c>
    </row>
    <row r="21" spans="1:4" x14ac:dyDescent="0.25">
      <c r="A21" s="4" t="s">
        <v>57</v>
      </c>
      <c r="B21" s="5" t="s">
        <v>22</v>
      </c>
      <c r="C21" s="6">
        <v>1</v>
      </c>
      <c r="D21" s="7">
        <v>0</v>
      </c>
    </row>
    <row r="22" spans="1:4" x14ac:dyDescent="0.25">
      <c r="A22" s="8" t="s">
        <v>23</v>
      </c>
      <c r="B22" s="9"/>
      <c r="C22" s="10">
        <v>1</v>
      </c>
      <c r="D22" s="11">
        <v>0</v>
      </c>
    </row>
    <row r="23" spans="1:4" x14ac:dyDescent="0.25">
      <c r="A23" s="4" t="s">
        <v>29</v>
      </c>
      <c r="B23" s="5" t="s">
        <v>9</v>
      </c>
      <c r="C23" s="6">
        <v>2</v>
      </c>
      <c r="D23" s="7">
        <v>47569288945</v>
      </c>
    </row>
    <row r="24" spans="1:4" x14ac:dyDescent="0.25">
      <c r="A24" s="4"/>
      <c r="B24" s="5" t="s">
        <v>16</v>
      </c>
      <c r="C24" s="6">
        <v>3</v>
      </c>
      <c r="D24" s="7">
        <v>0</v>
      </c>
    </row>
    <row r="25" spans="1:4" x14ac:dyDescent="0.25">
      <c r="A25" s="4"/>
      <c r="B25" s="5" t="s">
        <v>18</v>
      </c>
      <c r="C25" s="6">
        <v>2</v>
      </c>
      <c r="D25" s="7">
        <v>22372219</v>
      </c>
    </row>
    <row r="26" spans="1:4" x14ac:dyDescent="0.25">
      <c r="A26" s="4"/>
      <c r="B26" s="5" t="s">
        <v>19</v>
      </c>
      <c r="C26" s="6">
        <v>1</v>
      </c>
      <c r="D26" s="7">
        <v>0</v>
      </c>
    </row>
    <row r="27" spans="1:4" x14ac:dyDescent="0.25">
      <c r="A27" s="4"/>
      <c r="B27" s="5" t="s">
        <v>20</v>
      </c>
      <c r="C27" s="6">
        <v>1</v>
      </c>
      <c r="D27" s="7">
        <v>0</v>
      </c>
    </row>
    <row r="28" spans="1:4" x14ac:dyDescent="0.25">
      <c r="A28" s="8" t="s">
        <v>23</v>
      </c>
      <c r="B28" s="9"/>
      <c r="C28" s="10">
        <v>9</v>
      </c>
      <c r="D28" s="11">
        <v>47591661164</v>
      </c>
    </row>
    <row r="29" spans="1:4" x14ac:dyDescent="0.25">
      <c r="A29" s="4" t="s">
        <v>58</v>
      </c>
      <c r="B29" s="5" t="s">
        <v>31</v>
      </c>
      <c r="C29" s="6">
        <v>1</v>
      </c>
      <c r="D29" s="7">
        <v>0</v>
      </c>
    </row>
    <row r="30" spans="1:4" x14ac:dyDescent="0.25">
      <c r="A30" s="8" t="s">
        <v>23</v>
      </c>
      <c r="B30" s="9"/>
      <c r="C30" s="10">
        <v>1</v>
      </c>
      <c r="D30" s="11">
        <v>0</v>
      </c>
    </row>
    <row r="31" spans="1:4" x14ac:dyDescent="0.25">
      <c r="A31" s="4" t="s">
        <v>30</v>
      </c>
      <c r="B31" s="5" t="s">
        <v>9</v>
      </c>
      <c r="C31" s="6">
        <v>1</v>
      </c>
      <c r="D31" s="7">
        <v>3206466380</v>
      </c>
    </row>
    <row r="32" spans="1:4" x14ac:dyDescent="0.25">
      <c r="A32" s="4"/>
      <c r="B32" s="5" t="s">
        <v>11</v>
      </c>
      <c r="C32" s="6">
        <v>1</v>
      </c>
      <c r="D32" s="7">
        <v>4123741675</v>
      </c>
    </row>
    <row r="33" spans="1:4" x14ac:dyDescent="0.25">
      <c r="A33" s="4"/>
      <c r="B33" s="5" t="s">
        <v>14</v>
      </c>
      <c r="C33" s="6">
        <v>1</v>
      </c>
      <c r="D33" s="7">
        <v>0</v>
      </c>
    </row>
    <row r="34" spans="1:4" x14ac:dyDescent="0.25">
      <c r="A34" s="4"/>
      <c r="B34" s="5" t="s">
        <v>16</v>
      </c>
      <c r="C34" s="6">
        <v>4</v>
      </c>
      <c r="D34" s="7">
        <v>395542053</v>
      </c>
    </row>
    <row r="35" spans="1:4" x14ac:dyDescent="0.25">
      <c r="A35" s="4"/>
      <c r="B35" s="5" t="s">
        <v>17</v>
      </c>
      <c r="C35" s="6">
        <v>1</v>
      </c>
      <c r="D35" s="7">
        <v>70987708</v>
      </c>
    </row>
    <row r="36" spans="1:4" x14ac:dyDescent="0.25">
      <c r="A36" s="4"/>
      <c r="B36" s="5" t="s">
        <v>19</v>
      </c>
      <c r="C36" s="6">
        <v>1</v>
      </c>
      <c r="D36" s="7">
        <v>0</v>
      </c>
    </row>
    <row r="37" spans="1:4" x14ac:dyDescent="0.25">
      <c r="A37" s="4"/>
      <c r="B37" s="5" t="s">
        <v>20</v>
      </c>
      <c r="C37" s="6">
        <v>1</v>
      </c>
      <c r="D37" s="7">
        <v>1293061045600</v>
      </c>
    </row>
    <row r="38" spans="1:4" x14ac:dyDescent="0.25">
      <c r="A38" s="4"/>
      <c r="B38" s="5" t="s">
        <v>22</v>
      </c>
      <c r="C38" s="6">
        <v>3</v>
      </c>
      <c r="D38" s="7">
        <v>202953555</v>
      </c>
    </row>
    <row r="39" spans="1:4" x14ac:dyDescent="0.25">
      <c r="A39" s="8" t="s">
        <v>23</v>
      </c>
      <c r="B39" s="9"/>
      <c r="C39" s="10">
        <v>13</v>
      </c>
      <c r="D39" s="11">
        <v>1301060736971</v>
      </c>
    </row>
    <row r="40" spans="1:4" x14ac:dyDescent="0.25">
      <c r="A40" s="4" t="s">
        <v>49</v>
      </c>
      <c r="B40" s="5" t="s">
        <v>21</v>
      </c>
      <c r="C40" s="6">
        <v>1</v>
      </c>
      <c r="D40" s="7">
        <v>11000000000</v>
      </c>
    </row>
    <row r="41" spans="1:4" x14ac:dyDescent="0.25">
      <c r="A41" s="8" t="s">
        <v>23</v>
      </c>
      <c r="B41" s="9"/>
      <c r="C41" s="10">
        <v>1</v>
      </c>
      <c r="D41" s="11">
        <v>11000000000</v>
      </c>
    </row>
    <row r="42" spans="1:4" x14ac:dyDescent="0.25">
      <c r="A42" s="4" t="s">
        <v>51</v>
      </c>
      <c r="B42" s="5" t="s">
        <v>20</v>
      </c>
      <c r="C42" s="6">
        <v>1</v>
      </c>
      <c r="D42" s="7">
        <v>131352971</v>
      </c>
    </row>
    <row r="43" spans="1:4" x14ac:dyDescent="0.25">
      <c r="A43" s="8" t="s">
        <v>23</v>
      </c>
      <c r="B43" s="9"/>
      <c r="C43" s="10">
        <v>1</v>
      </c>
      <c r="D43" s="11">
        <v>131352971</v>
      </c>
    </row>
    <row r="44" spans="1:4" x14ac:dyDescent="0.25">
      <c r="A44" s="4" t="s">
        <v>59</v>
      </c>
      <c r="B44" s="5" t="s">
        <v>6</v>
      </c>
      <c r="C44" s="6">
        <v>4</v>
      </c>
      <c r="D44" s="7">
        <v>566186378</v>
      </c>
    </row>
    <row r="45" spans="1:4" x14ac:dyDescent="0.25">
      <c r="A45" s="4"/>
      <c r="B45" s="5" t="s">
        <v>9</v>
      </c>
      <c r="C45" s="6">
        <v>3</v>
      </c>
      <c r="D45" s="7">
        <v>68304213</v>
      </c>
    </row>
    <row r="46" spans="1:4" x14ac:dyDescent="0.25">
      <c r="A46" s="4"/>
      <c r="B46" s="5" t="s">
        <v>12</v>
      </c>
      <c r="C46" s="6">
        <v>2</v>
      </c>
      <c r="D46" s="7">
        <v>510480342</v>
      </c>
    </row>
    <row r="47" spans="1:4" x14ac:dyDescent="0.25">
      <c r="A47" s="4"/>
      <c r="B47" s="5" t="s">
        <v>14</v>
      </c>
      <c r="C47" s="6">
        <v>5</v>
      </c>
      <c r="D47" s="7">
        <v>1341765128</v>
      </c>
    </row>
    <row r="48" spans="1:4" x14ac:dyDescent="0.25">
      <c r="A48" s="4"/>
      <c r="B48" s="5" t="s">
        <v>15</v>
      </c>
      <c r="C48" s="6">
        <v>1</v>
      </c>
      <c r="D48" s="7">
        <v>229248673</v>
      </c>
    </row>
    <row r="49" spans="1:4" x14ac:dyDescent="0.25">
      <c r="A49" s="4"/>
      <c r="B49" s="5" t="s">
        <v>16</v>
      </c>
      <c r="C49" s="6">
        <v>36</v>
      </c>
      <c r="D49" s="7">
        <v>1421562877</v>
      </c>
    </row>
    <row r="50" spans="1:4" x14ac:dyDescent="0.25">
      <c r="A50" s="4"/>
      <c r="B50" s="5" t="s">
        <v>17</v>
      </c>
      <c r="C50" s="6">
        <v>2</v>
      </c>
      <c r="D50" s="7">
        <v>820642451</v>
      </c>
    </row>
    <row r="51" spans="1:4" x14ac:dyDescent="0.25">
      <c r="A51" s="4"/>
      <c r="B51" s="5" t="s">
        <v>19</v>
      </c>
      <c r="C51" s="6">
        <v>3</v>
      </c>
      <c r="D51" s="7">
        <v>100638733</v>
      </c>
    </row>
    <row r="52" spans="1:4" x14ac:dyDescent="0.25">
      <c r="A52" s="4"/>
      <c r="B52" s="5" t="s">
        <v>20</v>
      </c>
      <c r="C52" s="6">
        <v>2</v>
      </c>
      <c r="D52" s="7">
        <v>647333676</v>
      </c>
    </row>
    <row r="53" spans="1:4" x14ac:dyDescent="0.25">
      <c r="A53" s="4"/>
      <c r="B53" s="5" t="s">
        <v>21</v>
      </c>
      <c r="C53" s="6">
        <v>1</v>
      </c>
      <c r="D53" s="7">
        <v>470453471</v>
      </c>
    </row>
    <row r="54" spans="1:4" x14ac:dyDescent="0.25">
      <c r="A54" s="4"/>
      <c r="B54" s="5" t="s">
        <v>60</v>
      </c>
      <c r="C54" s="6">
        <v>1</v>
      </c>
      <c r="D54" s="7">
        <v>184293652</v>
      </c>
    </row>
    <row r="55" spans="1:4" x14ac:dyDescent="0.25">
      <c r="A55" s="4"/>
      <c r="B55" s="5" t="s">
        <v>22</v>
      </c>
      <c r="C55" s="6">
        <v>8</v>
      </c>
      <c r="D55" s="7">
        <v>2039497017</v>
      </c>
    </row>
    <row r="56" spans="1:4" x14ac:dyDescent="0.25">
      <c r="A56" s="8" t="s">
        <v>23</v>
      </c>
      <c r="B56" s="9"/>
      <c r="C56" s="10">
        <v>68</v>
      </c>
      <c r="D56" s="11">
        <v>8400406611</v>
      </c>
    </row>
    <row r="57" spans="1:4" x14ac:dyDescent="0.25">
      <c r="A57" s="4" t="s">
        <v>22</v>
      </c>
      <c r="B57" s="5" t="s">
        <v>22</v>
      </c>
      <c r="C57" s="6"/>
      <c r="D57" s="7"/>
    </row>
    <row r="58" spans="1:4" x14ac:dyDescent="0.25">
      <c r="A58" s="4" t="s">
        <v>23</v>
      </c>
      <c r="B58" s="5"/>
      <c r="C58" s="6"/>
      <c r="D58" s="7"/>
    </row>
    <row r="59" spans="1:4" ht="15.75" thickBot="1" x14ac:dyDescent="0.3">
      <c r="A59" s="12" t="s">
        <v>52</v>
      </c>
      <c r="B59" s="13"/>
      <c r="C59" s="14">
        <v>118</v>
      </c>
      <c r="D59" s="15">
        <v>1466896062539</v>
      </c>
    </row>
    <row r="60" spans="1:4" x14ac:dyDescent="0.25">
      <c r="D60"/>
    </row>
    <row r="61" spans="1:4" x14ac:dyDescent="0.25">
      <c r="D61"/>
    </row>
    <row r="62" spans="1:4" x14ac:dyDescent="0.25">
      <c r="D62"/>
    </row>
    <row r="63" spans="1:4" x14ac:dyDescent="0.25">
      <c r="D63"/>
    </row>
    <row r="64" spans="1:4" x14ac:dyDescent="0.25">
      <c r="D64"/>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DEMANDADO </vt:lpstr>
      <vt:lpstr>DEMANDANTE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KATERINE LOPEZ ARANGO</dc:creator>
  <cp:lastModifiedBy>KATERINE LOPEZ ARANGO</cp:lastModifiedBy>
  <dcterms:created xsi:type="dcterms:W3CDTF">2018-10-17T13:25:35Z</dcterms:created>
  <dcterms:modified xsi:type="dcterms:W3CDTF">2018-10-17T13:27:58Z</dcterms:modified>
</cp:coreProperties>
</file>